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ll/Desktop/X-TEAM.VN @2020/KQKD/"/>
    </mc:Choice>
  </mc:AlternateContent>
  <xr:revisionPtr revIDLastSave="0" documentId="8_{0D62E288-72E9-2548-96F9-B065885D32E2}" xr6:coauthVersionLast="45" xr6:coauthVersionMax="45" xr10:uidLastSave="{00000000-0000-0000-0000-000000000000}"/>
  <bookViews>
    <workbookView xWindow="0" yWindow="0" windowWidth="28800" windowHeight="18000" xr2:uid="{FB7B9A21-08BB-DF4B-BE74-6CEEE601E20E}"/>
  </bookViews>
  <sheets>
    <sheet name="KQKD theo năm" sheetId="1" r:id="rId1"/>
  </sheets>
  <externalReferences>
    <externalReference r:id="rId2"/>
  </externalReferences>
  <definedNames>
    <definedName name="_xlnm._FilterDatabase" localSheetId="0" hidden="1">'KQKD theo năm'!$A$3:$S$1644</definedName>
    <definedName name="InfoListISReportItems">OFFSET(IF([1]Config!$D$12="Bank",[1]Config!$E$231:$E$260,[1]Config!$E$200:$E$230),0,0,COUNTA(IF([1]Config!$D$12="Bank",[1]Config!$E$231:$E$260,[1]Config!$E$200:$E$230)),1)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44" i="1" l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</calcChain>
</file>

<file path=xl/sharedStrings.xml><?xml version="1.0" encoding="utf-8"?>
<sst xmlns="http://schemas.openxmlformats.org/spreadsheetml/2006/main" count="7156" uniqueCount="1661">
  <si>
    <t>KẾT QUẢ KINH DOANH THEO NĂM - Update đến 25.04.2020</t>
  </si>
  <si>
    <t>STT</t>
  </si>
  <si>
    <t>Mã CP</t>
  </si>
  <si>
    <t>Sàn</t>
  </si>
  <si>
    <t>Loại hình DN</t>
  </si>
  <si>
    <t>ĐÁNH GIÁ 2019</t>
  </si>
  <si>
    <t>Doanh thu</t>
  </si>
  <si>
    <t>LN gộp</t>
  </si>
  <si>
    <t>LNST</t>
  </si>
  <si>
    <t>Kế hoạch LNST</t>
  </si>
  <si>
    <t>% hoàn thành</t>
  </si>
  <si>
    <t>% tăng trưởng</t>
  </si>
  <si>
    <t>A32</t>
  </si>
  <si>
    <t>UPCOM</t>
  </si>
  <si>
    <t>General</t>
  </si>
  <si>
    <t/>
  </si>
  <si>
    <t>AAA</t>
  </si>
  <si>
    <t>HSX</t>
  </si>
  <si>
    <t>AAM</t>
  </si>
  <si>
    <t>AAV</t>
  </si>
  <si>
    <t>HNX</t>
  </si>
  <si>
    <t>ABC</t>
  </si>
  <si>
    <t>ABI</t>
  </si>
  <si>
    <t>Insurance</t>
  </si>
  <si>
    <t>ABR</t>
  </si>
  <si>
    <t>ABS</t>
  </si>
  <si>
    <t>ABT</t>
  </si>
  <si>
    <t>AC4</t>
  </si>
  <si>
    <t>ACB</t>
  </si>
  <si>
    <t>Bank</t>
  </si>
  <si>
    <t>ACC</t>
  </si>
  <si>
    <t>ACE</t>
  </si>
  <si>
    <t>ACL</t>
  </si>
  <si>
    <t>ACM</t>
  </si>
  <si>
    <t>ACS</t>
  </si>
  <si>
    <t>ACV</t>
  </si>
  <si>
    <t>ADC</t>
  </si>
  <si>
    <t>ADG</t>
  </si>
  <si>
    <t>ADP</t>
  </si>
  <si>
    <t>ADS</t>
  </si>
  <si>
    <t>AFC</t>
  </si>
  <si>
    <t>AFX</t>
  </si>
  <si>
    <t>AG1</t>
  </si>
  <si>
    <t>AGF</t>
  </si>
  <si>
    <t>AGG</t>
  </si>
  <si>
    <t>AGM</t>
  </si>
  <si>
    <t>AGP</t>
  </si>
  <si>
    <t>AGR</t>
  </si>
  <si>
    <t>Securities</t>
  </si>
  <si>
    <t>AGX</t>
  </si>
  <si>
    <t>ALT</t>
  </si>
  <si>
    <t>ALV</t>
  </si>
  <si>
    <t>AMC</t>
  </si>
  <si>
    <t>AMD</t>
  </si>
  <si>
    <t>AME</t>
  </si>
  <si>
    <t>AMP</t>
  </si>
  <si>
    <t>AMS</t>
  </si>
  <si>
    <t>AMV</t>
  </si>
  <si>
    <t>ANT</t>
  </si>
  <si>
    <t>ANV</t>
  </si>
  <si>
    <t>APC</t>
  </si>
  <si>
    <t>APF</t>
  </si>
  <si>
    <t>APG</t>
  </si>
  <si>
    <t>API</t>
  </si>
  <si>
    <t>APL</t>
  </si>
  <si>
    <t>APP</t>
  </si>
  <si>
    <t>APS</t>
  </si>
  <si>
    <t>APT</t>
  </si>
  <si>
    <t>AQN</t>
  </si>
  <si>
    <t>ARM</t>
  </si>
  <si>
    <t>ART</t>
  </si>
  <si>
    <t>ASA</t>
  </si>
  <si>
    <t>ASD</t>
  </si>
  <si>
    <t>ASM</t>
  </si>
  <si>
    <t>ASP</t>
  </si>
  <si>
    <t>AST</t>
  </si>
  <si>
    <t>ATA</t>
  </si>
  <si>
    <t>ATB</t>
  </si>
  <si>
    <t>ATD</t>
  </si>
  <si>
    <t>ATG</t>
  </si>
  <si>
    <t>ATS</t>
  </si>
  <si>
    <t>AUM</t>
  </si>
  <si>
    <t>AVC</t>
  </si>
  <si>
    <t>AVF</t>
  </si>
  <si>
    <t>B82</t>
  </si>
  <si>
    <t>BAB</t>
  </si>
  <si>
    <t>BAL</t>
  </si>
  <si>
    <t>BAX</t>
  </si>
  <si>
    <t>BBC</t>
  </si>
  <si>
    <t>BBM</t>
  </si>
  <si>
    <t>BBS</t>
  </si>
  <si>
    <t>BBT</t>
  </si>
  <si>
    <t>BCB</t>
  </si>
  <si>
    <t>BCC</t>
  </si>
  <si>
    <t>BCE</t>
  </si>
  <si>
    <t>BCF</t>
  </si>
  <si>
    <t>BCG</t>
  </si>
  <si>
    <t>BCM</t>
  </si>
  <si>
    <t>BCP</t>
  </si>
  <si>
    <t>BDB</t>
  </si>
  <si>
    <t>BDC</t>
  </si>
  <si>
    <t>BDF</t>
  </si>
  <si>
    <t>BDG</t>
  </si>
  <si>
    <t>BDP</t>
  </si>
  <si>
    <t>BDT</t>
  </si>
  <si>
    <t>BDW</t>
  </si>
  <si>
    <t>BED</t>
  </si>
  <si>
    <t>BEL</t>
  </si>
  <si>
    <t>BFC</t>
  </si>
  <si>
    <t>BGW</t>
  </si>
  <si>
    <t>BHA</t>
  </si>
  <si>
    <t>BHC</t>
  </si>
  <si>
    <t>BHG</t>
  </si>
  <si>
    <t>BHK</t>
  </si>
  <si>
    <t>BHN</t>
  </si>
  <si>
    <t>BHP</t>
  </si>
  <si>
    <t>BHT</t>
  </si>
  <si>
    <t>BHV</t>
  </si>
  <si>
    <t>BIC</t>
  </si>
  <si>
    <t>BID</t>
  </si>
  <si>
    <t>BII</t>
  </si>
  <si>
    <t>BIO</t>
  </si>
  <si>
    <t>BKC</t>
  </si>
  <si>
    <t>BKH</t>
  </si>
  <si>
    <t>BLF</t>
  </si>
  <si>
    <t>BLI</t>
  </si>
  <si>
    <t>BLN</t>
  </si>
  <si>
    <t>BLT</t>
  </si>
  <si>
    <t>BLU</t>
  </si>
  <si>
    <t>BLW</t>
  </si>
  <si>
    <t>BM9</t>
  </si>
  <si>
    <t>BMC</t>
  </si>
  <si>
    <t>BMD</t>
  </si>
  <si>
    <t>BMF</t>
  </si>
  <si>
    <t>BMG</t>
  </si>
  <si>
    <t>BMI</t>
  </si>
  <si>
    <t>BMJ</t>
  </si>
  <si>
    <t>BMN</t>
  </si>
  <si>
    <t>BMP</t>
  </si>
  <si>
    <t>BMS</t>
  </si>
  <si>
    <t>BMV</t>
  </si>
  <si>
    <t>BNW</t>
  </si>
  <si>
    <t>BOT</t>
  </si>
  <si>
    <t>BPC</t>
  </si>
  <si>
    <t>BPW</t>
  </si>
  <si>
    <t>BQB</t>
  </si>
  <si>
    <t>BRC</t>
  </si>
  <si>
    <t>BRR</t>
  </si>
  <si>
    <t>BRS</t>
  </si>
  <si>
    <t>BSA</t>
  </si>
  <si>
    <t>BSC</t>
  </si>
  <si>
    <t>BSD</t>
  </si>
  <si>
    <t>BSG</t>
  </si>
  <si>
    <t>BSH</t>
  </si>
  <si>
    <t>BSI</t>
  </si>
  <si>
    <t>BSL</t>
  </si>
  <si>
    <t>BSP</t>
  </si>
  <si>
    <t>BSQ</t>
  </si>
  <si>
    <t>BSR</t>
  </si>
  <si>
    <t>BST</t>
  </si>
  <si>
    <t>BT1</t>
  </si>
  <si>
    <t>BT6</t>
  </si>
  <si>
    <t>BTB</t>
  </si>
  <si>
    <t>BTD</t>
  </si>
  <si>
    <t>BTG</t>
  </si>
  <si>
    <t>BTH</t>
  </si>
  <si>
    <t>BTN</t>
  </si>
  <si>
    <t>BTP</t>
  </si>
  <si>
    <t>BTR</t>
  </si>
  <si>
    <t>BTS</t>
  </si>
  <si>
    <t>BTT</t>
  </si>
  <si>
    <t>BTU</t>
  </si>
  <si>
    <t>BTV</t>
  </si>
  <si>
    <t>BTW</t>
  </si>
  <si>
    <t>BUD</t>
  </si>
  <si>
    <t>BVG</t>
  </si>
  <si>
    <t>BVH</t>
  </si>
  <si>
    <t>BVN</t>
  </si>
  <si>
    <t>BVS</t>
  </si>
  <si>
    <t>BWA</t>
  </si>
  <si>
    <t>BWE</t>
  </si>
  <si>
    <t>BWS</t>
  </si>
  <si>
    <t>BXH</t>
  </si>
  <si>
    <t>BXT</t>
  </si>
  <si>
    <t>C12</t>
  </si>
  <si>
    <t>C21</t>
  </si>
  <si>
    <t>C22</t>
  </si>
  <si>
    <t>C32</t>
  </si>
  <si>
    <t>C36</t>
  </si>
  <si>
    <t>C47</t>
  </si>
  <si>
    <t>C4G</t>
  </si>
  <si>
    <t>C69</t>
  </si>
  <si>
    <t>C71</t>
  </si>
  <si>
    <t>C92</t>
  </si>
  <si>
    <t>CAB</t>
  </si>
  <si>
    <t>CAD</t>
  </si>
  <si>
    <t>CAG</t>
  </si>
  <si>
    <t>CAM</t>
  </si>
  <si>
    <t>CAN</t>
  </si>
  <si>
    <t>CAP</t>
  </si>
  <si>
    <t>CAT</t>
  </si>
  <si>
    <t>CAV</t>
  </si>
  <si>
    <t>CBC</t>
  </si>
  <si>
    <t>CBI</t>
  </si>
  <si>
    <t>CBS</t>
  </si>
  <si>
    <t>CC1</t>
  </si>
  <si>
    <t>CC4</t>
  </si>
  <si>
    <t>CCA</t>
  </si>
  <si>
    <t>CCH</t>
  </si>
  <si>
    <t>CCI</t>
  </si>
  <si>
    <t>CCL</t>
  </si>
  <si>
    <t>CCM</t>
  </si>
  <si>
    <t>CCP</t>
  </si>
  <si>
    <t>CCR</t>
  </si>
  <si>
    <t>CCT</t>
  </si>
  <si>
    <t>CCV</t>
  </si>
  <si>
    <t>CDC</t>
  </si>
  <si>
    <t>CDG</t>
  </si>
  <si>
    <t>CDH</t>
  </si>
  <si>
    <t>CDN</t>
  </si>
  <si>
    <t>CDO</t>
  </si>
  <si>
    <t>CDP</t>
  </si>
  <si>
    <t>CDR</t>
  </si>
  <si>
    <t>CE1</t>
  </si>
  <si>
    <t>CEC</t>
  </si>
  <si>
    <t>CEE</t>
  </si>
  <si>
    <t>CEG</t>
  </si>
  <si>
    <t>CEN</t>
  </si>
  <si>
    <t>CEO</t>
  </si>
  <si>
    <t>CET</t>
  </si>
  <si>
    <t>CFC</t>
  </si>
  <si>
    <t>CFV</t>
  </si>
  <si>
    <t>CGV</t>
  </si>
  <si>
    <t>CH5</t>
  </si>
  <si>
    <t>CHC</t>
  </si>
  <si>
    <t>CHP</t>
  </si>
  <si>
    <t>CHS</t>
  </si>
  <si>
    <t>CI5</t>
  </si>
  <si>
    <t>CIA</t>
  </si>
  <si>
    <t>CID</t>
  </si>
  <si>
    <t>CIG</t>
  </si>
  <si>
    <t>CII</t>
  </si>
  <si>
    <t>CIP</t>
  </si>
  <si>
    <t>CJC</t>
  </si>
  <si>
    <t>CKA</t>
  </si>
  <si>
    <t>CKD</t>
  </si>
  <si>
    <t>CKG</t>
  </si>
  <si>
    <t>CKH</t>
  </si>
  <si>
    <t>CKV</t>
  </si>
  <si>
    <t>CLC</t>
  </si>
  <si>
    <t>CLG</t>
  </si>
  <si>
    <t>CLH</t>
  </si>
  <si>
    <t>CLL</t>
  </si>
  <si>
    <t>CLM</t>
  </si>
  <si>
    <t>CLW</t>
  </si>
  <si>
    <t>CLX</t>
  </si>
  <si>
    <t>CMC</t>
  </si>
  <si>
    <t>CMD</t>
  </si>
  <si>
    <t>CMF</t>
  </si>
  <si>
    <t>CMG</t>
  </si>
  <si>
    <t>CMI</t>
  </si>
  <si>
    <t>CMK</t>
  </si>
  <si>
    <t>CMN</t>
  </si>
  <si>
    <t>CMP</t>
  </si>
  <si>
    <t>CMS</t>
  </si>
  <si>
    <t>CMT</t>
  </si>
  <si>
    <t>CMV</t>
  </si>
  <si>
    <t>CMW</t>
  </si>
  <si>
    <t>CMX</t>
  </si>
  <si>
    <t>CNC</t>
  </si>
  <si>
    <t>CNG</t>
  </si>
  <si>
    <t>CNH</t>
  </si>
  <si>
    <t>CNN</t>
  </si>
  <si>
    <t>CNT</t>
  </si>
  <si>
    <t>COM</t>
  </si>
  <si>
    <t>CPA</t>
  </si>
  <si>
    <t>CPC</t>
  </si>
  <si>
    <t>CPH</t>
  </si>
  <si>
    <t>CPI</t>
  </si>
  <si>
    <t>CPW</t>
  </si>
  <si>
    <t>CQT</t>
  </si>
  <si>
    <t>CRC</t>
  </si>
  <si>
    <t>CRE</t>
  </si>
  <si>
    <t>CSC</t>
  </si>
  <si>
    <t>CSI</t>
  </si>
  <si>
    <t>CSM</t>
  </si>
  <si>
    <t>CSV</t>
  </si>
  <si>
    <t>CT3</t>
  </si>
  <si>
    <t>CT5</t>
  </si>
  <si>
    <t>CT6</t>
  </si>
  <si>
    <t>CTA</t>
  </si>
  <si>
    <t>CTB</t>
  </si>
  <si>
    <t>CTC</t>
  </si>
  <si>
    <t>CTD</t>
  </si>
  <si>
    <t>CTF</t>
  </si>
  <si>
    <t>CTG</t>
  </si>
  <si>
    <t>CTI</t>
  </si>
  <si>
    <t>CTN</t>
  </si>
  <si>
    <t>CTP</t>
  </si>
  <si>
    <t>CTR</t>
  </si>
  <si>
    <t>CTS</t>
  </si>
  <si>
    <t>CTT</t>
  </si>
  <si>
    <t>CTW</t>
  </si>
  <si>
    <t>CTX</t>
  </si>
  <si>
    <t>CVC</t>
  </si>
  <si>
    <t>CVH</t>
  </si>
  <si>
    <t>CVN</t>
  </si>
  <si>
    <t>CVT</t>
  </si>
  <si>
    <t>CX8</t>
  </si>
  <si>
    <t>CXH</t>
  </si>
  <si>
    <t>CYC</t>
  </si>
  <si>
    <t>D11</t>
  </si>
  <si>
    <t>D2D</t>
  </si>
  <si>
    <t>DAC</t>
  </si>
  <si>
    <t>DAD</t>
  </si>
  <si>
    <t>DAE</t>
  </si>
  <si>
    <t>DAG</t>
  </si>
  <si>
    <t>DAH</t>
  </si>
  <si>
    <t>DAP</t>
  </si>
  <si>
    <t>DAR</t>
  </si>
  <si>
    <t>DAS</t>
  </si>
  <si>
    <t>DAT</t>
  </si>
  <si>
    <t>DBC</t>
  </si>
  <si>
    <t>DBD</t>
  </si>
  <si>
    <t>DBH</t>
  </si>
  <si>
    <t>DBM</t>
  </si>
  <si>
    <t>DBT</t>
  </si>
  <si>
    <t>DBW</t>
  </si>
  <si>
    <t>DC1</t>
  </si>
  <si>
    <t>DC2</t>
  </si>
  <si>
    <t>DC4</t>
  </si>
  <si>
    <t>DCD</t>
  </si>
  <si>
    <t>DCF</t>
  </si>
  <si>
    <t>DCG</t>
  </si>
  <si>
    <t>DCH</t>
  </si>
  <si>
    <t>DCI</t>
  </si>
  <si>
    <t>DCL</t>
  </si>
  <si>
    <t>DCM</t>
  </si>
  <si>
    <t>DCR</t>
  </si>
  <si>
    <t>DCS</t>
  </si>
  <si>
    <t>DCT</t>
  </si>
  <si>
    <t>DDG</t>
  </si>
  <si>
    <t>DDH</t>
  </si>
  <si>
    <t>DDM</t>
  </si>
  <si>
    <t>DDN</t>
  </si>
  <si>
    <t>DDV</t>
  </si>
  <si>
    <t>DFC</t>
  </si>
  <si>
    <t>DFS</t>
  </si>
  <si>
    <t>DGC</t>
  </si>
  <si>
    <t>DGT</t>
  </si>
  <si>
    <t>DGW</t>
  </si>
  <si>
    <t>DHA</t>
  </si>
  <si>
    <t>DHB</t>
  </si>
  <si>
    <t>DHC</t>
  </si>
  <si>
    <t>DHD</t>
  </si>
  <si>
    <t>DHG</t>
  </si>
  <si>
    <t>DHM</t>
  </si>
  <si>
    <t>DHN</t>
  </si>
  <si>
    <t>DHP</t>
  </si>
  <si>
    <t>DHT</t>
  </si>
  <si>
    <t>DIC</t>
  </si>
  <si>
    <t>DID</t>
  </si>
  <si>
    <t>DIG</t>
  </si>
  <si>
    <t>DIH</t>
  </si>
  <si>
    <t>DKH</t>
  </si>
  <si>
    <t>DKP</t>
  </si>
  <si>
    <t>DL1</t>
  </si>
  <si>
    <t>DLD</t>
  </si>
  <si>
    <t>DLG</t>
  </si>
  <si>
    <t>DLR</t>
  </si>
  <si>
    <t>DLT</t>
  </si>
  <si>
    <t>DM7</t>
  </si>
  <si>
    <t>DMC</t>
  </si>
  <si>
    <t>DNA</t>
  </si>
  <si>
    <t>DNB</t>
  </si>
  <si>
    <t>DNC</t>
  </si>
  <si>
    <t>DND</t>
  </si>
  <si>
    <t>DNE</t>
  </si>
  <si>
    <t>DNH</t>
  </si>
  <si>
    <t>DNL</t>
  </si>
  <si>
    <t>DNM</t>
  </si>
  <si>
    <t>DNN</t>
  </si>
  <si>
    <t>DNP</t>
  </si>
  <si>
    <t>DNR</t>
  </si>
  <si>
    <t>DNS</t>
  </si>
  <si>
    <t>DNT</t>
  </si>
  <si>
    <t>DNW</t>
  </si>
  <si>
    <t>DNY</t>
  </si>
  <si>
    <t>DOC</t>
  </si>
  <si>
    <t>DOP</t>
  </si>
  <si>
    <t>DP1</t>
  </si>
  <si>
    <t>DP2</t>
  </si>
  <si>
    <t>DP3</t>
  </si>
  <si>
    <t>DPC</t>
  </si>
  <si>
    <t>DPG</t>
  </si>
  <si>
    <t>DPH</t>
  </si>
  <si>
    <t>DPM</t>
  </si>
  <si>
    <t>DPP</t>
  </si>
  <si>
    <t>DPR</t>
  </si>
  <si>
    <t>DPS</t>
  </si>
  <si>
    <t>DQC</t>
  </si>
  <si>
    <t>DRC</t>
  </si>
  <si>
    <t>DRG</t>
  </si>
  <si>
    <t>DRH</t>
  </si>
  <si>
    <t>DRI</t>
  </si>
  <si>
    <t>DRL</t>
  </si>
  <si>
    <t>DS3</t>
  </si>
  <si>
    <t>DSC</t>
  </si>
  <si>
    <t>DSG</t>
  </si>
  <si>
    <t>DSN</t>
  </si>
  <si>
    <t>DSP</t>
  </si>
  <si>
    <t>DSS</t>
  </si>
  <si>
    <t>DST</t>
  </si>
  <si>
    <t>DSV</t>
  </si>
  <si>
    <t>DT4</t>
  </si>
  <si>
    <t>DTA</t>
  </si>
  <si>
    <t>DTB</t>
  </si>
  <si>
    <t>DTC</t>
  </si>
  <si>
    <t>DTD</t>
  </si>
  <si>
    <t>DTG</t>
  </si>
  <si>
    <t>DTI</t>
  </si>
  <si>
    <t>DTK</t>
  </si>
  <si>
    <t>DTL</t>
  </si>
  <si>
    <t>DTN</t>
  </si>
  <si>
    <t>DTT</t>
  </si>
  <si>
    <t>DTV</t>
  </si>
  <si>
    <t>DUS</t>
  </si>
  <si>
    <t>DVC</t>
  </si>
  <si>
    <t>DVN</t>
  </si>
  <si>
    <t>DVP</t>
  </si>
  <si>
    <t>DVW</t>
  </si>
  <si>
    <t>DWS</t>
  </si>
  <si>
    <t>DX2</t>
  </si>
  <si>
    <t>DXG</t>
  </si>
  <si>
    <t>DXL</t>
  </si>
  <si>
    <t>DXP</t>
  </si>
  <si>
    <t>DXV</t>
  </si>
  <si>
    <t>DZM</t>
  </si>
  <si>
    <t>E12</t>
  </si>
  <si>
    <t>E1VFVN30</t>
  </si>
  <si>
    <t>Fund</t>
  </si>
  <si>
    <t>E29</t>
  </si>
  <si>
    <t>EAD</t>
  </si>
  <si>
    <t>EBA</t>
  </si>
  <si>
    <t>EBS</t>
  </si>
  <si>
    <t>ECI</t>
  </si>
  <si>
    <t>EFI</t>
  </si>
  <si>
    <t>EIB</t>
  </si>
  <si>
    <t>EIC</t>
  </si>
  <si>
    <t>EID</t>
  </si>
  <si>
    <t>EIN</t>
  </si>
  <si>
    <t>ELC</t>
  </si>
  <si>
    <t>EMC</t>
  </si>
  <si>
    <t>EME</t>
  </si>
  <si>
    <t>EMG</t>
  </si>
  <si>
    <t>EMS</t>
  </si>
  <si>
    <t>EPC</t>
  </si>
  <si>
    <t>EPH</t>
  </si>
  <si>
    <t>EVE</t>
  </si>
  <si>
    <t>EVF</t>
  </si>
  <si>
    <t>EVG</t>
  </si>
  <si>
    <t>EVS</t>
  </si>
  <si>
    <t>FBA</t>
  </si>
  <si>
    <t>FBC</t>
  </si>
  <si>
    <t>FCC</t>
  </si>
  <si>
    <t>FCM</t>
  </si>
  <si>
    <t>FCN</t>
  </si>
  <si>
    <t>FCS</t>
  </si>
  <si>
    <t>FDC</t>
  </si>
  <si>
    <t>FDG</t>
  </si>
  <si>
    <t>FDT</t>
  </si>
  <si>
    <t>FGL</t>
  </si>
  <si>
    <t>FHN</t>
  </si>
  <si>
    <t>FHS</t>
  </si>
  <si>
    <t>FIC</t>
  </si>
  <si>
    <t>FID</t>
  </si>
  <si>
    <t>FIR</t>
  </si>
  <si>
    <t>FIT</t>
  </si>
  <si>
    <t>FLC</t>
  </si>
  <si>
    <t>FMC</t>
  </si>
  <si>
    <t>FOC</t>
  </si>
  <si>
    <t>FOX</t>
  </si>
  <si>
    <t>FPT</t>
  </si>
  <si>
    <t>FRC</t>
  </si>
  <si>
    <t>FRM</t>
  </si>
  <si>
    <t>FRT</t>
  </si>
  <si>
    <t>FSO</t>
  </si>
  <si>
    <t>FT1</t>
  </si>
  <si>
    <t>FTI</t>
  </si>
  <si>
    <t>FTM</t>
  </si>
  <si>
    <t>FTS</t>
  </si>
  <si>
    <t>FUCTVGF1</t>
  </si>
  <si>
    <t>FUCTVGF2</t>
  </si>
  <si>
    <t>FUCVREIT</t>
  </si>
  <si>
    <t>FUESSV50</t>
  </si>
  <si>
    <t>FUESSVFL</t>
  </si>
  <si>
    <t>G20</t>
  </si>
  <si>
    <t>G36</t>
  </si>
  <si>
    <t>GAB</t>
  </si>
  <si>
    <t>GAS</t>
  </si>
  <si>
    <t>GCB</t>
  </si>
  <si>
    <t>GDT</t>
  </si>
  <si>
    <t>GDW</t>
  </si>
  <si>
    <t>GEG</t>
  </si>
  <si>
    <t>GER</t>
  </si>
  <si>
    <t>GEX</t>
  </si>
  <si>
    <t>GGG</t>
  </si>
  <si>
    <t>GGS</t>
  </si>
  <si>
    <t>GHC</t>
  </si>
  <si>
    <t>GIL</t>
  </si>
  <si>
    <t>GKM</t>
  </si>
  <si>
    <t>GLC</t>
  </si>
  <si>
    <t>GLT</t>
  </si>
  <si>
    <t>GLW</t>
  </si>
  <si>
    <t>GMC</t>
  </si>
  <si>
    <t>GMD</t>
  </si>
  <si>
    <t>GMX</t>
  </si>
  <si>
    <t>GND</t>
  </si>
  <si>
    <t>GQN</t>
  </si>
  <si>
    <t>GSM</t>
  </si>
  <si>
    <t>GSP</t>
  </si>
  <si>
    <t>GTA</t>
  </si>
  <si>
    <t>GTD</t>
  </si>
  <si>
    <t>GTH</t>
  </si>
  <si>
    <t>GTK</t>
  </si>
  <si>
    <t>GTN</t>
  </si>
  <si>
    <t>GTS</t>
  </si>
  <si>
    <t>GTT</t>
  </si>
  <si>
    <t>GVR</t>
  </si>
  <si>
    <t>GVT</t>
  </si>
  <si>
    <t>H11</t>
  </si>
  <si>
    <t>HAB</t>
  </si>
  <si>
    <t>HAC</t>
  </si>
  <si>
    <t>HAD</t>
  </si>
  <si>
    <t>HAF</t>
  </si>
  <si>
    <t>HAG</t>
  </si>
  <si>
    <t>HAH</t>
  </si>
  <si>
    <t>HAI</t>
  </si>
  <si>
    <t>HAM</t>
  </si>
  <si>
    <t>HAN</t>
  </si>
  <si>
    <t>HAP</t>
  </si>
  <si>
    <t>HAR</t>
  </si>
  <si>
    <t>HAS</t>
  </si>
  <si>
    <t>HAT</t>
  </si>
  <si>
    <t>HAV</t>
  </si>
  <si>
    <t>HAX</t>
  </si>
  <si>
    <t>HBC</t>
  </si>
  <si>
    <t>HBD</t>
  </si>
  <si>
    <t>HBE</t>
  </si>
  <si>
    <t>HBH</t>
  </si>
  <si>
    <t>HBS</t>
  </si>
  <si>
    <t>HBW</t>
  </si>
  <si>
    <t>HC1</t>
  </si>
  <si>
    <t>HC3</t>
  </si>
  <si>
    <t>HCB</t>
  </si>
  <si>
    <t>HCC</t>
  </si>
  <si>
    <t>HCD</t>
  </si>
  <si>
    <t>HCI</t>
  </si>
  <si>
    <t>HCM</t>
  </si>
  <si>
    <t>HCS</t>
  </si>
  <si>
    <t>HCT</t>
  </si>
  <si>
    <t>HD2</t>
  </si>
  <si>
    <t>HD8</t>
  </si>
  <si>
    <t>HDA</t>
  </si>
  <si>
    <t>HDB</t>
  </si>
  <si>
    <t>HDC</t>
  </si>
  <si>
    <t>HDG</t>
  </si>
  <si>
    <t>HDM</t>
  </si>
  <si>
    <t>HDO</t>
  </si>
  <si>
    <t>HDP</t>
  </si>
  <si>
    <t>HDW</t>
  </si>
  <si>
    <t>HEC</t>
  </si>
  <si>
    <t>HEJ</t>
  </si>
  <si>
    <t>HEM</t>
  </si>
  <si>
    <t>HEP</t>
  </si>
  <si>
    <t>HES</t>
  </si>
  <si>
    <t>HEV</t>
  </si>
  <si>
    <t>HFB</t>
  </si>
  <si>
    <t>HFC</t>
  </si>
  <si>
    <t>HFS</t>
  </si>
  <si>
    <t>HFT</t>
  </si>
  <si>
    <t>HFX</t>
  </si>
  <si>
    <t>HGA</t>
  </si>
  <si>
    <t>HGC</t>
  </si>
  <si>
    <t>HGM</t>
  </si>
  <si>
    <t>HGW</t>
  </si>
  <si>
    <t>HHC</t>
  </si>
  <si>
    <t>HHG</t>
  </si>
  <si>
    <t>HHN</t>
  </si>
  <si>
    <t>HHP</t>
  </si>
  <si>
    <t>HHR</t>
  </si>
  <si>
    <t>HHS</t>
  </si>
  <si>
    <t>HHV</t>
  </si>
  <si>
    <t>HID</t>
  </si>
  <si>
    <t>HIG</t>
  </si>
  <si>
    <t>HII</t>
  </si>
  <si>
    <t>HIZ</t>
  </si>
  <si>
    <t>HJC</t>
  </si>
  <si>
    <t>HJS</t>
  </si>
  <si>
    <t>HKB</t>
  </si>
  <si>
    <t>HKP</t>
  </si>
  <si>
    <t>HKT</t>
  </si>
  <si>
    <t>HLA</t>
  </si>
  <si>
    <t>HLB</t>
  </si>
  <si>
    <t>HLC</t>
  </si>
  <si>
    <t>HLD</t>
  </si>
  <si>
    <t>HLE</t>
  </si>
  <si>
    <t>HLG</t>
  </si>
  <si>
    <t>HLR</t>
  </si>
  <si>
    <t>HLS</t>
  </si>
  <si>
    <t>HLT</t>
  </si>
  <si>
    <t>HLY</t>
  </si>
  <si>
    <t>HMC</t>
  </si>
  <si>
    <t>HMG</t>
  </si>
  <si>
    <t>HMH</t>
  </si>
  <si>
    <t>HMS</t>
  </si>
  <si>
    <t>HNA</t>
  </si>
  <si>
    <t>HNB</t>
  </si>
  <si>
    <t>HND</t>
  </si>
  <si>
    <t>HNE</t>
  </si>
  <si>
    <t>HNF</t>
  </si>
  <si>
    <t>HNG</t>
  </si>
  <si>
    <t>HNI</t>
  </si>
  <si>
    <t>HNM</t>
  </si>
  <si>
    <t>HNP</t>
  </si>
  <si>
    <t>HNR</t>
  </si>
  <si>
    <t>HNT</t>
  </si>
  <si>
    <t>HOM</t>
  </si>
  <si>
    <t>HOT</t>
  </si>
  <si>
    <t>HPB</t>
  </si>
  <si>
    <t>HPD</t>
  </si>
  <si>
    <t>HPG</t>
  </si>
  <si>
    <t>HPH</t>
  </si>
  <si>
    <t>HPI</t>
  </si>
  <si>
    <t>HPM</t>
  </si>
  <si>
    <t>HPP</t>
  </si>
  <si>
    <t>HPT</t>
  </si>
  <si>
    <t>HPU</t>
  </si>
  <si>
    <t>HPW</t>
  </si>
  <si>
    <t>HPX</t>
  </si>
  <si>
    <t>HQC</t>
  </si>
  <si>
    <t>HRB</t>
  </si>
  <si>
    <t>HRC</t>
  </si>
  <si>
    <t>HRT</t>
  </si>
  <si>
    <t>HSA</t>
  </si>
  <si>
    <t>HSG</t>
  </si>
  <si>
    <t>HSI</t>
  </si>
  <si>
    <t>HSL</t>
  </si>
  <si>
    <t>HSM</t>
  </si>
  <si>
    <t>HSP</t>
  </si>
  <si>
    <t>HT1</t>
  </si>
  <si>
    <t>HTC</t>
  </si>
  <si>
    <t>HTE</t>
  </si>
  <si>
    <t>HTG</t>
  </si>
  <si>
    <t>HTI</t>
  </si>
  <si>
    <t>HTK</t>
  </si>
  <si>
    <t>HTL</t>
  </si>
  <si>
    <t>HTM</t>
  </si>
  <si>
    <t>HTN</t>
  </si>
  <si>
    <t>HTP</t>
  </si>
  <si>
    <t>HTR</t>
  </si>
  <si>
    <t>HTT</t>
  </si>
  <si>
    <t>HTU</t>
  </si>
  <si>
    <t>HTV</t>
  </si>
  <si>
    <t>HTW</t>
  </si>
  <si>
    <t>HU1</t>
  </si>
  <si>
    <t>HU3</t>
  </si>
  <si>
    <t>HU4</t>
  </si>
  <si>
    <t>HU6</t>
  </si>
  <si>
    <t>HUB</t>
  </si>
  <si>
    <t>HUG</t>
  </si>
  <si>
    <t>HUT</t>
  </si>
  <si>
    <t>HVA</t>
  </si>
  <si>
    <t>HVG</t>
  </si>
  <si>
    <t>HVH</t>
  </si>
  <si>
    <t>HVN</t>
  </si>
  <si>
    <t>HVT</t>
  </si>
  <si>
    <t>HVX</t>
  </si>
  <si>
    <t>HWS</t>
  </si>
  <si>
    <t>I10</t>
  </si>
  <si>
    <t>IBC</t>
  </si>
  <si>
    <t>IBD</t>
  </si>
  <si>
    <t>ICC</t>
  </si>
  <si>
    <t>ICF</t>
  </si>
  <si>
    <t>ICG</t>
  </si>
  <si>
    <t>ICI</t>
  </si>
  <si>
    <t>ICN</t>
  </si>
  <si>
    <t>ICT</t>
  </si>
  <si>
    <t>IDC</t>
  </si>
  <si>
    <t>IDI</t>
  </si>
  <si>
    <t>IDJ</t>
  </si>
  <si>
    <t>IDV</t>
  </si>
  <si>
    <t>IFC</t>
  </si>
  <si>
    <t>IFS</t>
  </si>
  <si>
    <t>IHK</t>
  </si>
  <si>
    <t>IJC</t>
  </si>
  <si>
    <t>IKH</t>
  </si>
  <si>
    <t>ILA</t>
  </si>
  <si>
    <t>ILB</t>
  </si>
  <si>
    <t>ILC</t>
  </si>
  <si>
    <t>ILS</t>
  </si>
  <si>
    <t>IME</t>
  </si>
  <si>
    <t>IMP</t>
  </si>
  <si>
    <t>IN4</t>
  </si>
  <si>
    <t>INC</t>
  </si>
  <si>
    <t>INN</t>
  </si>
  <si>
    <t>IPA</t>
  </si>
  <si>
    <t>IPH</t>
  </si>
  <si>
    <t>IRC</t>
  </si>
  <si>
    <t>ISG</t>
  </si>
  <si>
    <t>ISH</t>
  </si>
  <si>
    <t>IST</t>
  </si>
  <si>
    <t>ITA</t>
  </si>
  <si>
    <t>ITC</t>
  </si>
  <si>
    <t>ITD</t>
  </si>
  <si>
    <t>ITQ</t>
  </si>
  <si>
    <t>ITS</t>
  </si>
  <si>
    <t>IVS</t>
  </si>
  <si>
    <t>JOS</t>
  </si>
  <si>
    <t>JVC</t>
  </si>
  <si>
    <t>KAC</t>
  </si>
  <si>
    <t>KBC</t>
  </si>
  <si>
    <t>KBE</t>
  </si>
  <si>
    <t>KCB</t>
  </si>
  <si>
    <t>KCE</t>
  </si>
  <si>
    <t>KDC</t>
  </si>
  <si>
    <t>KDF</t>
  </si>
  <si>
    <t>KDH</t>
  </si>
  <si>
    <t>KDM</t>
  </si>
  <si>
    <t>KGM</t>
  </si>
  <si>
    <t>KHA</t>
  </si>
  <si>
    <t>KHB</t>
  </si>
  <si>
    <t>KHD</t>
  </si>
  <si>
    <t>KHL</t>
  </si>
  <si>
    <t>KHP</t>
  </si>
  <si>
    <t>KHS</t>
  </si>
  <si>
    <t>KHW</t>
  </si>
  <si>
    <t>KIP</t>
  </si>
  <si>
    <t>KKC</t>
  </si>
  <si>
    <t>KLB</t>
  </si>
  <si>
    <t>KLF</t>
  </si>
  <si>
    <t>KLM</t>
  </si>
  <si>
    <t>KMR</t>
  </si>
  <si>
    <t>KMT</t>
  </si>
  <si>
    <t>KOS</t>
  </si>
  <si>
    <t>KPF</t>
  </si>
  <si>
    <t>KSB</t>
  </si>
  <si>
    <t>KSD</t>
  </si>
  <si>
    <t>KSE</t>
  </si>
  <si>
    <t>KSH</t>
  </si>
  <si>
    <t>KSK</t>
  </si>
  <si>
    <t>KSQ</t>
  </si>
  <si>
    <t>KST</t>
  </si>
  <si>
    <t>KSV</t>
  </si>
  <si>
    <t>KTB</t>
  </si>
  <si>
    <t>KTC</t>
  </si>
  <si>
    <t>KTL</t>
  </si>
  <si>
    <t>KTS</t>
  </si>
  <si>
    <t>KTT</t>
  </si>
  <si>
    <t>KTU</t>
  </si>
  <si>
    <t>KVC</t>
  </si>
  <si>
    <t>L10</t>
  </si>
  <si>
    <t>L12</t>
  </si>
  <si>
    <t>L14</t>
  </si>
  <si>
    <t>L18</t>
  </si>
  <si>
    <t>L35</t>
  </si>
  <si>
    <t>L43</t>
  </si>
  <si>
    <t>L44</t>
  </si>
  <si>
    <t>L45</t>
  </si>
  <si>
    <t>L61</t>
  </si>
  <si>
    <t>L62</t>
  </si>
  <si>
    <t>L63</t>
  </si>
  <si>
    <t>LAF</t>
  </si>
  <si>
    <t>LAI</t>
  </si>
  <si>
    <t>LAS</t>
  </si>
  <si>
    <t>LAW</t>
  </si>
  <si>
    <t>LBC</t>
  </si>
  <si>
    <t>LBE</t>
  </si>
  <si>
    <t>LBM</t>
  </si>
  <si>
    <t>LCC</t>
  </si>
  <si>
    <t>LCD</t>
  </si>
  <si>
    <t>LCG</t>
  </si>
  <si>
    <t>LCM</t>
  </si>
  <si>
    <t>LCS</t>
  </si>
  <si>
    <t>LCW</t>
  </si>
  <si>
    <t>LDG</t>
  </si>
  <si>
    <t>LDP</t>
  </si>
  <si>
    <t>LDW</t>
  </si>
  <si>
    <t>LEC</t>
  </si>
  <si>
    <t>LG9</t>
  </si>
  <si>
    <t>LGC</t>
  </si>
  <si>
    <t>LGL</t>
  </si>
  <si>
    <t>LGM</t>
  </si>
  <si>
    <t>LHC</t>
  </si>
  <si>
    <t>LHG</t>
  </si>
  <si>
    <t>LIC</t>
  </si>
  <si>
    <t>LIG</t>
  </si>
  <si>
    <t>LIX</t>
  </si>
  <si>
    <t>LKW</t>
  </si>
  <si>
    <t>LLM</t>
  </si>
  <si>
    <t>LM3</t>
  </si>
  <si>
    <t>LM7</t>
  </si>
  <si>
    <t>LM8</t>
  </si>
  <si>
    <t>LMC</t>
  </si>
  <si>
    <t>LMH</t>
  </si>
  <si>
    <t>LMI</t>
  </si>
  <si>
    <t>LNC</t>
  </si>
  <si>
    <t>LO5</t>
  </si>
  <si>
    <t>LPB</t>
  </si>
  <si>
    <t>LQN</t>
  </si>
  <si>
    <t>LSS</t>
  </si>
  <si>
    <t>LTC</t>
  </si>
  <si>
    <t>LTG</t>
  </si>
  <si>
    <t>LUT</t>
  </si>
  <si>
    <t>LWS</t>
  </si>
  <si>
    <t>M10</t>
  </si>
  <si>
    <t>MAC</t>
  </si>
  <si>
    <t>MAS</t>
  </si>
  <si>
    <t>MBB</t>
  </si>
  <si>
    <t>MBG</t>
  </si>
  <si>
    <t>MBN</t>
  </si>
  <si>
    <t>MBS</t>
  </si>
  <si>
    <t>MC3</t>
  </si>
  <si>
    <t>MCC</t>
  </si>
  <si>
    <t>MCF</t>
  </si>
  <si>
    <t>MCG</t>
  </si>
  <si>
    <t>MCH</t>
  </si>
  <si>
    <t>MCI</t>
  </si>
  <si>
    <t>MCO</t>
  </si>
  <si>
    <t>MCP</t>
  </si>
  <si>
    <t>MCT</t>
  </si>
  <si>
    <t>MDA</t>
  </si>
  <si>
    <t>MDC</t>
  </si>
  <si>
    <t>MDF</t>
  </si>
  <si>
    <t>MDG</t>
  </si>
  <si>
    <t>MDN</t>
  </si>
  <si>
    <t>MDT</t>
  </si>
  <si>
    <t>MEC</t>
  </si>
  <si>
    <t>MED</t>
  </si>
  <si>
    <t>MEF</t>
  </si>
  <si>
    <t>MEG</t>
  </si>
  <si>
    <t>MEL</t>
  </si>
  <si>
    <t>MES</t>
  </si>
  <si>
    <t>MFS</t>
  </si>
  <si>
    <t>MGC</t>
  </si>
  <si>
    <t>MGG</t>
  </si>
  <si>
    <t>MH3</t>
  </si>
  <si>
    <t>MHC</t>
  </si>
  <si>
    <t>MHL</t>
  </si>
  <si>
    <t>MHY</t>
  </si>
  <si>
    <t>MIC</t>
  </si>
  <si>
    <t>MIE</t>
  </si>
  <si>
    <t>MIG</t>
  </si>
  <si>
    <t>MIM</t>
  </si>
  <si>
    <t>MKP</t>
  </si>
  <si>
    <t>MKV</t>
  </si>
  <si>
    <t>MLC</t>
  </si>
  <si>
    <t>MLS</t>
  </si>
  <si>
    <t>MML</t>
  </si>
  <si>
    <t>MNB</t>
  </si>
  <si>
    <t>MND</t>
  </si>
  <si>
    <t>MPC</t>
  </si>
  <si>
    <t>MPT</t>
  </si>
  <si>
    <t>MPY</t>
  </si>
  <si>
    <t>MQB</t>
  </si>
  <si>
    <t>MQN</t>
  </si>
  <si>
    <t>MRF</t>
  </si>
  <si>
    <t>MSC</t>
  </si>
  <si>
    <t>MSH</t>
  </si>
  <si>
    <t>MSN</t>
  </si>
  <si>
    <t>MSR</t>
  </si>
  <si>
    <t>MST</t>
  </si>
  <si>
    <t>MTA</t>
  </si>
  <si>
    <t>MTC</t>
  </si>
  <si>
    <t>MTG</t>
  </si>
  <si>
    <t>MTH</t>
  </si>
  <si>
    <t>MTL</t>
  </si>
  <si>
    <t>MTM</t>
  </si>
  <si>
    <t>MTP</t>
  </si>
  <si>
    <t>MTS</t>
  </si>
  <si>
    <t>MTV</t>
  </si>
  <si>
    <t>MVB</t>
  </si>
  <si>
    <t>MVC</t>
  </si>
  <si>
    <t>MVN</t>
  </si>
  <si>
    <t>MVY</t>
  </si>
  <si>
    <t>MWG</t>
  </si>
  <si>
    <t>NAC</t>
  </si>
  <si>
    <t>NAF</t>
  </si>
  <si>
    <t>NAG</t>
  </si>
  <si>
    <t>NAP</t>
  </si>
  <si>
    <t>NAS</t>
  </si>
  <si>
    <t>NAU</t>
  </si>
  <si>
    <t>NAV</t>
  </si>
  <si>
    <t>NAW</t>
  </si>
  <si>
    <t>NBB</t>
  </si>
  <si>
    <t>NBC</t>
  </si>
  <si>
    <t>NBE</t>
  </si>
  <si>
    <t>NBP</t>
  </si>
  <si>
    <t>NBR</t>
  </si>
  <si>
    <t>NBT</t>
  </si>
  <si>
    <t>NBW</t>
  </si>
  <si>
    <t>NCP</t>
  </si>
  <si>
    <t>NCS</t>
  </si>
  <si>
    <t>NCT</t>
  </si>
  <si>
    <t>ND2</t>
  </si>
  <si>
    <t>NDC</t>
  </si>
  <si>
    <t>NDF</t>
  </si>
  <si>
    <t>NDN</t>
  </si>
  <si>
    <t>NDP</t>
  </si>
  <si>
    <t>NDT</t>
  </si>
  <si>
    <t>NDW</t>
  </si>
  <si>
    <t>NDX</t>
  </si>
  <si>
    <t>NED</t>
  </si>
  <si>
    <t>NET</t>
  </si>
  <si>
    <t>NFC</t>
  </si>
  <si>
    <t>NGC</t>
  </si>
  <si>
    <t>NHA</t>
  </si>
  <si>
    <t>NHC</t>
  </si>
  <si>
    <t>NHH</t>
  </si>
  <si>
    <t>NHP</t>
  </si>
  <si>
    <t>NHT</t>
  </si>
  <si>
    <t>NHV</t>
  </si>
  <si>
    <t>NKG</t>
  </si>
  <si>
    <t>NLG</t>
  </si>
  <si>
    <t>NLS</t>
  </si>
  <si>
    <t>NMK</t>
  </si>
  <si>
    <t>NNB</t>
  </si>
  <si>
    <t>NNC</t>
  </si>
  <si>
    <t>NNG</t>
  </si>
  <si>
    <t>NNQ</t>
  </si>
  <si>
    <t>NNT</t>
  </si>
  <si>
    <t>NOS</t>
  </si>
  <si>
    <t>NPS</t>
  </si>
  <si>
    <t>NQB</t>
  </si>
  <si>
    <t>NQN</t>
  </si>
  <si>
    <t>NQT</t>
  </si>
  <si>
    <t>NRC</t>
  </si>
  <si>
    <t>NS2</t>
  </si>
  <si>
    <t>NS3</t>
  </si>
  <si>
    <t>NSC</t>
  </si>
  <si>
    <t>NSG</t>
  </si>
  <si>
    <t>NSH</t>
  </si>
  <si>
    <t>NSL</t>
  </si>
  <si>
    <t>NSS</t>
  </si>
  <si>
    <t>NST</t>
  </si>
  <si>
    <t>NT2</t>
  </si>
  <si>
    <t>NTB</t>
  </si>
  <si>
    <t>NTC</t>
  </si>
  <si>
    <t>NTF</t>
  </si>
  <si>
    <t>NTH</t>
  </si>
  <si>
    <t>NTL</t>
  </si>
  <si>
    <t>NTP</t>
  </si>
  <si>
    <t>NTR</t>
  </si>
  <si>
    <t>NTT</t>
  </si>
  <si>
    <t>NTW</t>
  </si>
  <si>
    <t>NUE</t>
  </si>
  <si>
    <t>NVB</t>
  </si>
  <si>
    <t>NVL</t>
  </si>
  <si>
    <t>NVP</t>
  </si>
  <si>
    <t>NVT</t>
  </si>
  <si>
    <t>NWT</t>
  </si>
  <si>
    <t>OCH</t>
  </si>
  <si>
    <t>OGC</t>
  </si>
  <si>
    <t>OIL</t>
  </si>
  <si>
    <t>ONE</t>
  </si>
  <si>
    <t>ONW</t>
  </si>
  <si>
    <t>OPC</t>
  </si>
  <si>
    <t>ORS</t>
  </si>
  <si>
    <t>PAC</t>
  </si>
  <si>
    <t>PAI</t>
  </si>
  <si>
    <t>PAN</t>
  </si>
  <si>
    <t>PBC</t>
  </si>
  <si>
    <t>PBK</t>
  </si>
  <si>
    <t>PBP</t>
  </si>
  <si>
    <t>PBT</t>
  </si>
  <si>
    <t>PC1</t>
  </si>
  <si>
    <t>PCC</t>
  </si>
  <si>
    <t>PCE</t>
  </si>
  <si>
    <t>PCF</t>
  </si>
  <si>
    <t>PCG</t>
  </si>
  <si>
    <t>PCM</t>
  </si>
  <si>
    <t>PCN</t>
  </si>
  <si>
    <t>PCT</t>
  </si>
  <si>
    <t>PDB</t>
  </si>
  <si>
    <t>PDC</t>
  </si>
  <si>
    <t>PDN</t>
  </si>
  <si>
    <t>PDR</t>
  </si>
  <si>
    <t>PDT</t>
  </si>
  <si>
    <t>PDV</t>
  </si>
  <si>
    <t>PEC</t>
  </si>
  <si>
    <t>PEG</t>
  </si>
  <si>
    <t>PEN</t>
  </si>
  <si>
    <t>PEQ</t>
  </si>
  <si>
    <t>PET</t>
  </si>
  <si>
    <t>PFL</t>
  </si>
  <si>
    <t>PGC</t>
  </si>
  <si>
    <t>PGD</t>
  </si>
  <si>
    <t>PGI</t>
  </si>
  <si>
    <t>PGN</t>
  </si>
  <si>
    <t>PGS</t>
  </si>
  <si>
    <t>PGT</t>
  </si>
  <si>
    <t>PGV</t>
  </si>
  <si>
    <t>PHC</t>
  </si>
  <si>
    <t>PHH</t>
  </si>
  <si>
    <t>PHN</t>
  </si>
  <si>
    <t>PHP</t>
  </si>
  <si>
    <t>PHR</t>
  </si>
  <si>
    <t>PHS</t>
  </si>
  <si>
    <t>PIA</t>
  </si>
  <si>
    <t>PIC</t>
  </si>
  <si>
    <t>PID</t>
  </si>
  <si>
    <t>PIS</t>
  </si>
  <si>
    <t>PIT</t>
  </si>
  <si>
    <t>PIV</t>
  </si>
  <si>
    <t>PJC</t>
  </si>
  <si>
    <t>PJS</t>
  </si>
  <si>
    <t>PJT</t>
  </si>
  <si>
    <t>PKR</t>
  </si>
  <si>
    <t>PLA</t>
  </si>
  <si>
    <t>PLC</t>
  </si>
  <si>
    <t>PLP</t>
  </si>
  <si>
    <t>PLX</t>
  </si>
  <si>
    <t>PMB</t>
  </si>
  <si>
    <t>PMC</t>
  </si>
  <si>
    <t>PME</t>
  </si>
  <si>
    <t>PMG</t>
  </si>
  <si>
    <t>PMJ</t>
  </si>
  <si>
    <t>PMP</t>
  </si>
  <si>
    <t>PMS</t>
  </si>
  <si>
    <t>PMT</t>
  </si>
  <si>
    <t>PMW</t>
  </si>
  <si>
    <t>PNC</t>
  </si>
  <si>
    <t>PND</t>
  </si>
  <si>
    <t>PNG</t>
  </si>
  <si>
    <t>PNJ</t>
  </si>
  <si>
    <t>PNP</t>
  </si>
  <si>
    <t>PNT</t>
  </si>
  <si>
    <t>POB</t>
  </si>
  <si>
    <t>POM</t>
  </si>
  <si>
    <t>POS</t>
  </si>
  <si>
    <t>POT</t>
  </si>
  <si>
    <t>POV</t>
  </si>
  <si>
    <t>POW</t>
  </si>
  <si>
    <t>PPC</t>
  </si>
  <si>
    <t>PPE</t>
  </si>
  <si>
    <t>PPH</t>
  </si>
  <si>
    <t>PPI</t>
  </si>
  <si>
    <t>PPP</t>
  </si>
  <si>
    <t>PPS</t>
  </si>
  <si>
    <t>PPY</t>
  </si>
  <si>
    <t>PQN</t>
  </si>
  <si>
    <t>PRC</t>
  </si>
  <si>
    <t>PRO</t>
  </si>
  <si>
    <t>PRT</t>
  </si>
  <si>
    <t>PSB</t>
  </si>
  <si>
    <t>PSC</t>
  </si>
  <si>
    <t>PSD</t>
  </si>
  <si>
    <t>PSE</t>
  </si>
  <si>
    <t>PSG</t>
  </si>
  <si>
    <t>PSI</t>
  </si>
  <si>
    <t>PSL</t>
  </si>
  <si>
    <t>PSN</t>
  </si>
  <si>
    <t>PSP</t>
  </si>
  <si>
    <t>PSW</t>
  </si>
  <si>
    <t>PTB</t>
  </si>
  <si>
    <t>PTC</t>
  </si>
  <si>
    <t>PTD</t>
  </si>
  <si>
    <t>PTE</t>
  </si>
  <si>
    <t>PTG</t>
  </si>
  <si>
    <t>PTH</t>
  </si>
  <si>
    <t>PTI</t>
  </si>
  <si>
    <t>PTK</t>
  </si>
  <si>
    <t>PTL</t>
  </si>
  <si>
    <t>PTO</t>
  </si>
  <si>
    <t>PTP</t>
  </si>
  <si>
    <t>PTS</t>
  </si>
  <si>
    <t>PTT</t>
  </si>
  <si>
    <t>PTV</t>
  </si>
  <si>
    <t>PTX</t>
  </si>
  <si>
    <t>PV2</t>
  </si>
  <si>
    <t>PVA</t>
  </si>
  <si>
    <t>PVB</t>
  </si>
  <si>
    <t>PVC</t>
  </si>
  <si>
    <t>PVD</t>
  </si>
  <si>
    <t>PVE</t>
  </si>
  <si>
    <t>PVG</t>
  </si>
  <si>
    <t>PVH</t>
  </si>
  <si>
    <t>PVI</t>
  </si>
  <si>
    <t>PVL</t>
  </si>
  <si>
    <t>PVM</t>
  </si>
  <si>
    <t>PVO</t>
  </si>
  <si>
    <t>PVP</t>
  </si>
  <si>
    <t>PVR</t>
  </si>
  <si>
    <t>PVS</t>
  </si>
  <si>
    <t>PVT</t>
  </si>
  <si>
    <t>PVV</t>
  </si>
  <si>
    <t>PVX</t>
  </si>
  <si>
    <t>PVY</t>
  </si>
  <si>
    <t>PWA</t>
  </si>
  <si>
    <t>PWS</t>
  </si>
  <si>
    <t>PX1</t>
  </si>
  <si>
    <t>PXA</t>
  </si>
  <si>
    <t>PXC</t>
  </si>
  <si>
    <t>PXI</t>
  </si>
  <si>
    <t>PXL</t>
  </si>
  <si>
    <t>PXM</t>
  </si>
  <si>
    <t>PXS</t>
  </si>
  <si>
    <t>PXT</t>
  </si>
  <si>
    <t>PYU</t>
  </si>
  <si>
    <t>QBR</t>
  </si>
  <si>
    <t>QBS</t>
  </si>
  <si>
    <t>QCC</t>
  </si>
  <si>
    <t>QCG</t>
  </si>
  <si>
    <t>QHD</t>
  </si>
  <si>
    <t>QHW</t>
  </si>
  <si>
    <t>QLD</t>
  </si>
  <si>
    <t>QLT</t>
  </si>
  <si>
    <t>QNC</t>
  </si>
  <si>
    <t>QNS</t>
  </si>
  <si>
    <t>QNT</t>
  </si>
  <si>
    <t>QNU</t>
  </si>
  <si>
    <t>QNW</t>
  </si>
  <si>
    <t>QPH</t>
  </si>
  <si>
    <t>QSP</t>
  </si>
  <si>
    <t>QST</t>
  </si>
  <si>
    <t>QTC</t>
  </si>
  <si>
    <t>QTP</t>
  </si>
  <si>
    <t>RAL</t>
  </si>
  <si>
    <t>RAT</t>
  </si>
  <si>
    <t>RBC</t>
  </si>
  <si>
    <t>RCC</t>
  </si>
  <si>
    <t>RCD</t>
  </si>
  <si>
    <t>RCL</t>
  </si>
  <si>
    <t>RDP</t>
  </si>
  <si>
    <t>REE</t>
  </si>
  <si>
    <t>RGC</t>
  </si>
  <si>
    <t>RHN</t>
  </si>
  <si>
    <t>RIC</t>
  </si>
  <si>
    <t>RLC</t>
  </si>
  <si>
    <t>ROS</t>
  </si>
  <si>
    <t>RTB</t>
  </si>
  <si>
    <t>RTH</t>
  </si>
  <si>
    <t>RTS</t>
  </si>
  <si>
    <t>S12</t>
  </si>
  <si>
    <t>S27</t>
  </si>
  <si>
    <t>S4A</t>
  </si>
  <si>
    <t>S55</t>
  </si>
  <si>
    <t>S72</t>
  </si>
  <si>
    <t>S74</t>
  </si>
  <si>
    <t>S96</t>
  </si>
  <si>
    <t>S99</t>
  </si>
  <si>
    <t>SAB</t>
  </si>
  <si>
    <t>SAC</t>
  </si>
  <si>
    <t>SAF</t>
  </si>
  <si>
    <t>SAL</t>
  </si>
  <si>
    <t>SAM</t>
  </si>
  <si>
    <t>SAP</t>
  </si>
  <si>
    <t>SAS</t>
  </si>
  <si>
    <t>SAV</t>
  </si>
  <si>
    <t>SB1</t>
  </si>
  <si>
    <t>SBA</t>
  </si>
  <si>
    <t>SBD</t>
  </si>
  <si>
    <t>SBH</t>
  </si>
  <si>
    <t>SBL</t>
  </si>
  <si>
    <t>SBM</t>
  </si>
  <si>
    <t>SBS</t>
  </si>
  <si>
    <t>SBT</t>
  </si>
  <si>
    <t>SBV</t>
  </si>
  <si>
    <t>SC5</t>
  </si>
  <si>
    <t>SCC</t>
  </si>
  <si>
    <t>SCD</t>
  </si>
  <si>
    <t>SCI</t>
  </si>
  <si>
    <t>SCJ</t>
  </si>
  <si>
    <t>SCL</t>
  </si>
  <si>
    <t>SCO</t>
  </si>
  <si>
    <t>SCR</t>
  </si>
  <si>
    <t>SCS</t>
  </si>
  <si>
    <t>SCY</t>
  </si>
  <si>
    <t>SD1</t>
  </si>
  <si>
    <t>SD2</t>
  </si>
  <si>
    <t>SD3</t>
  </si>
  <si>
    <t>SD4</t>
  </si>
  <si>
    <t>SD5</t>
  </si>
  <si>
    <t>SD6</t>
  </si>
  <si>
    <t>SD7</t>
  </si>
  <si>
    <t>SD8</t>
  </si>
  <si>
    <t>SD9</t>
  </si>
  <si>
    <t>SDA</t>
  </si>
  <si>
    <t>SDB</t>
  </si>
  <si>
    <t>SDC</t>
  </si>
  <si>
    <t>SDD</t>
  </si>
  <si>
    <t>SDE</t>
  </si>
  <si>
    <t>SDG</t>
  </si>
  <si>
    <t>SDH</t>
  </si>
  <si>
    <t>SDJ</t>
  </si>
  <si>
    <t>SDK</t>
  </si>
  <si>
    <t>SDN</t>
  </si>
  <si>
    <t>SDP</t>
  </si>
  <si>
    <t>SDT</t>
  </si>
  <si>
    <t>SDU</t>
  </si>
  <si>
    <t>SDV</t>
  </si>
  <si>
    <t>SDX</t>
  </si>
  <si>
    <t>SDY</t>
  </si>
  <si>
    <t>SEA</t>
  </si>
  <si>
    <t>SEB</t>
  </si>
  <si>
    <t>SED</t>
  </si>
  <si>
    <t>SEP</t>
  </si>
  <si>
    <t>SFC</t>
  </si>
  <si>
    <t>SFG</t>
  </si>
  <si>
    <t>SFI</t>
  </si>
  <si>
    <t>SFN</t>
  </si>
  <si>
    <t>SGC</t>
  </si>
  <si>
    <t>SGD</t>
  </si>
  <si>
    <t>SGH</t>
  </si>
  <si>
    <t>SGN</t>
  </si>
  <si>
    <t>SGO</t>
  </si>
  <si>
    <t>SGP</t>
  </si>
  <si>
    <t>SGR</t>
  </si>
  <si>
    <t>SGS</t>
  </si>
  <si>
    <t>SGT</t>
  </si>
  <si>
    <t>SHA</t>
  </si>
  <si>
    <t>SHB</t>
  </si>
  <si>
    <t>SHC</t>
  </si>
  <si>
    <t>SHE</t>
  </si>
  <si>
    <t>SHG</t>
  </si>
  <si>
    <t>SHI</t>
  </si>
  <si>
    <t>SHN</t>
  </si>
  <si>
    <t>SHP</t>
  </si>
  <si>
    <t>SHS</t>
  </si>
  <si>
    <t>SHX</t>
  </si>
  <si>
    <t>SIC</t>
  </si>
  <si>
    <t>SID</t>
  </si>
  <si>
    <t>SIG</t>
  </si>
  <si>
    <t>SII</t>
  </si>
  <si>
    <t>SIP</t>
  </si>
  <si>
    <t>SIV</t>
  </si>
  <si>
    <t>SJ1</t>
  </si>
  <si>
    <t>SJC</t>
  </si>
  <si>
    <t>SJD</t>
  </si>
  <si>
    <t>SJE</t>
  </si>
  <si>
    <t>SJF</t>
  </si>
  <si>
    <t>SJG</t>
  </si>
  <si>
    <t>SJM</t>
  </si>
  <si>
    <t>SJS</t>
  </si>
  <si>
    <t>SKG</t>
  </si>
  <si>
    <t>SKH</t>
  </si>
  <si>
    <t>SKN</t>
  </si>
  <si>
    <t>SKV</t>
  </si>
  <si>
    <t>SLS</t>
  </si>
  <si>
    <t>SMA</t>
  </si>
  <si>
    <t>SMB</t>
  </si>
  <si>
    <t>SMC</t>
  </si>
  <si>
    <t>SMN</t>
  </si>
  <si>
    <t>SMT</t>
  </si>
  <si>
    <t>SNC</t>
  </si>
  <si>
    <t>SNZ</t>
  </si>
  <si>
    <t>SON</t>
  </si>
  <si>
    <t>SOV</t>
  </si>
  <si>
    <t>SP2</t>
  </si>
  <si>
    <t>SPA</t>
  </si>
  <si>
    <t>SPB</t>
  </si>
  <si>
    <t>SPC</t>
  </si>
  <si>
    <t>SPD</t>
  </si>
  <si>
    <t>SPH</t>
  </si>
  <si>
    <t>SPI</t>
  </si>
  <si>
    <t>SPM</t>
  </si>
  <si>
    <t>SPP</t>
  </si>
  <si>
    <t>SPV</t>
  </si>
  <si>
    <t>SQC</t>
  </si>
  <si>
    <t>SRA</t>
  </si>
  <si>
    <t>SRB</t>
  </si>
  <si>
    <t>SRC</t>
  </si>
  <si>
    <t>SRF</t>
  </si>
  <si>
    <t>SRT</t>
  </si>
  <si>
    <t>SSC</t>
  </si>
  <si>
    <t>SSF</t>
  </si>
  <si>
    <t>SSG</t>
  </si>
  <si>
    <t>SSI</t>
  </si>
  <si>
    <t>SSM</t>
  </si>
  <si>
    <t>SSN</t>
  </si>
  <si>
    <t>SSU</t>
  </si>
  <si>
    <t>ST8</t>
  </si>
  <si>
    <t>STB</t>
  </si>
  <si>
    <t>STC</t>
  </si>
  <si>
    <t>STG</t>
  </si>
  <si>
    <t>STH</t>
  </si>
  <si>
    <t>STK</t>
  </si>
  <si>
    <t>STL</t>
  </si>
  <si>
    <t>STP</t>
  </si>
  <si>
    <t>STS</t>
  </si>
  <si>
    <t>STU</t>
  </si>
  <si>
    <t>STV</t>
  </si>
  <si>
    <t>STW</t>
  </si>
  <si>
    <t>SUM</t>
  </si>
  <si>
    <t>SVC</t>
  </si>
  <si>
    <t>SVG</t>
  </si>
  <si>
    <t>SVH</t>
  </si>
  <si>
    <t>SVI</t>
  </si>
  <si>
    <t>SVL</t>
  </si>
  <si>
    <t>SVN</t>
  </si>
  <si>
    <t>SVT</t>
  </si>
  <si>
    <t>SWC</t>
  </si>
  <si>
    <t>SZB</t>
  </si>
  <si>
    <t>SZC</t>
  </si>
  <si>
    <t>SZE</t>
  </si>
  <si>
    <t>SZL</t>
  </si>
  <si>
    <t>T12</t>
  </si>
  <si>
    <t>TA3</t>
  </si>
  <si>
    <t>TA6</t>
  </si>
  <si>
    <t>TA9</t>
  </si>
  <si>
    <t>TAC</t>
  </si>
  <si>
    <t>TAG</t>
  </si>
  <si>
    <t>TAN</t>
  </si>
  <si>
    <t>TAP</t>
  </si>
  <si>
    <t>TAR</t>
  </si>
  <si>
    <t>TAW</t>
  </si>
  <si>
    <t>TB8</t>
  </si>
  <si>
    <t>TBC</t>
  </si>
  <si>
    <t>TBD</t>
  </si>
  <si>
    <t>TBT</t>
  </si>
  <si>
    <t>TBX</t>
  </si>
  <si>
    <t>TC6</t>
  </si>
  <si>
    <t>TCB</t>
  </si>
  <si>
    <t>TCD</t>
  </si>
  <si>
    <t>TCH</t>
  </si>
  <si>
    <t>TCI</t>
  </si>
  <si>
    <t>TCJ</t>
  </si>
  <si>
    <t>TCK</t>
  </si>
  <si>
    <t>TCL</t>
  </si>
  <si>
    <t>TCM</t>
  </si>
  <si>
    <t>TCO</t>
  </si>
  <si>
    <t>TCR</t>
  </si>
  <si>
    <t>TCS</t>
  </si>
  <si>
    <t>TCT</t>
  </si>
  <si>
    <t>TCW</t>
  </si>
  <si>
    <t>TDB</t>
  </si>
  <si>
    <t>TDC</t>
  </si>
  <si>
    <t>TDG</t>
  </si>
  <si>
    <t>TDH</t>
  </si>
  <si>
    <t>TDM</t>
  </si>
  <si>
    <t>TDN</t>
  </si>
  <si>
    <t>TDP</t>
  </si>
  <si>
    <t>TDS</t>
  </si>
  <si>
    <t>TDT</t>
  </si>
  <si>
    <t>TDW</t>
  </si>
  <si>
    <t>TEC</t>
  </si>
  <si>
    <t>TEG</t>
  </si>
  <si>
    <t>TEL</t>
  </si>
  <si>
    <t>TET</t>
  </si>
  <si>
    <t>TFC</t>
  </si>
  <si>
    <t>TGG</t>
  </si>
  <si>
    <t>TGP</t>
  </si>
  <si>
    <t>TH1</t>
  </si>
  <si>
    <t>THB</t>
  </si>
  <si>
    <t>THG</t>
  </si>
  <si>
    <t>THI</t>
  </si>
  <si>
    <t>THN</t>
  </si>
  <si>
    <t>THP</t>
  </si>
  <si>
    <t>THR</t>
  </si>
  <si>
    <t>THS</t>
  </si>
  <si>
    <t>THT</t>
  </si>
  <si>
    <t>THU</t>
  </si>
  <si>
    <t>THW</t>
  </si>
  <si>
    <t>TID</t>
  </si>
  <si>
    <t>TIE</t>
  </si>
  <si>
    <t>TIG</t>
  </si>
  <si>
    <t>TIP</t>
  </si>
  <si>
    <t>TIS</t>
  </si>
  <si>
    <t>TIX</t>
  </si>
  <si>
    <t>TJC</t>
  </si>
  <si>
    <t>TKC</t>
  </si>
  <si>
    <t>TKU</t>
  </si>
  <si>
    <t>TL4</t>
  </si>
  <si>
    <t>TLD</t>
  </si>
  <si>
    <t>TLG</t>
  </si>
  <si>
    <t>TLH</t>
  </si>
  <si>
    <t>TLI</t>
  </si>
  <si>
    <t>TLP</t>
  </si>
  <si>
    <t>TLT</t>
  </si>
  <si>
    <t>TMB</t>
  </si>
  <si>
    <t>TMC</t>
  </si>
  <si>
    <t>TMG</t>
  </si>
  <si>
    <t>TMP</t>
  </si>
  <si>
    <t>TMS</t>
  </si>
  <si>
    <t>TMT</t>
  </si>
  <si>
    <t>TMW</t>
  </si>
  <si>
    <t>TMX</t>
  </si>
  <si>
    <t>TN1</t>
  </si>
  <si>
    <t>TNA</t>
  </si>
  <si>
    <t>TNB</t>
  </si>
  <si>
    <t>TNC</t>
  </si>
  <si>
    <t>TND</t>
  </si>
  <si>
    <t>TNG</t>
  </si>
  <si>
    <t>TNI</t>
  </si>
  <si>
    <t>TNM</t>
  </si>
  <si>
    <t>TNP</t>
  </si>
  <si>
    <t>TNS</t>
  </si>
  <si>
    <t>TNT</t>
  </si>
  <si>
    <t>TNW</t>
  </si>
  <si>
    <t>TOP</t>
  </si>
  <si>
    <t>TOT</t>
  </si>
  <si>
    <t>TOW</t>
  </si>
  <si>
    <t>TPB</t>
  </si>
  <si>
    <t>TPC</t>
  </si>
  <si>
    <t>TPH</t>
  </si>
  <si>
    <t>TPP</t>
  </si>
  <si>
    <t>TPS</t>
  </si>
  <si>
    <t>TQN</t>
  </si>
  <si>
    <t>TQW</t>
  </si>
  <si>
    <t>TRA</t>
  </si>
  <si>
    <t>TRC</t>
  </si>
  <si>
    <t>TRS</t>
  </si>
  <si>
    <t>TRT</t>
  </si>
  <si>
    <t>TS3</t>
  </si>
  <si>
    <t>TS4</t>
  </si>
  <si>
    <t>TS5</t>
  </si>
  <si>
    <t>TSB</t>
  </si>
  <si>
    <t>TSC</t>
  </si>
  <si>
    <t>TSD</t>
  </si>
  <si>
    <t>TSG</t>
  </si>
  <si>
    <t>TSJ</t>
  </si>
  <si>
    <t>TST</t>
  </si>
  <si>
    <t>TTB</t>
  </si>
  <si>
    <t>TTC</t>
  </si>
  <si>
    <t>TTD</t>
  </si>
  <si>
    <t>TTE</t>
  </si>
  <si>
    <t>TTF</t>
  </si>
  <si>
    <t>TTG</t>
  </si>
  <si>
    <t>TTH</t>
  </si>
  <si>
    <t>TTJ</t>
  </si>
  <si>
    <t>TTL</t>
  </si>
  <si>
    <t>TTN</t>
  </si>
  <si>
    <t>TTP</t>
  </si>
  <si>
    <t>TTS</t>
  </si>
  <si>
    <t>TTT</t>
  </si>
  <si>
    <t>TTV</t>
  </si>
  <si>
    <t>TTZ</t>
  </si>
  <si>
    <t>TUG</t>
  </si>
  <si>
    <t>TV1</t>
  </si>
  <si>
    <t>TV2</t>
  </si>
  <si>
    <t>TV3</t>
  </si>
  <si>
    <t>TV4</t>
  </si>
  <si>
    <t>TVA</t>
  </si>
  <si>
    <t>TVB</t>
  </si>
  <si>
    <t>TVC</t>
  </si>
  <si>
    <t>TVD</t>
  </si>
  <si>
    <t>TVG</t>
  </si>
  <si>
    <t>TVH</t>
  </si>
  <si>
    <t>TVM</t>
  </si>
  <si>
    <t>TVN</t>
  </si>
  <si>
    <t>TVP</t>
  </si>
  <si>
    <t>TVS</t>
  </si>
  <si>
    <t>TVT</t>
  </si>
  <si>
    <t>TVU</t>
  </si>
  <si>
    <t>TVW</t>
  </si>
  <si>
    <t>TW3</t>
  </si>
  <si>
    <t>TXM</t>
  </si>
  <si>
    <t>TYA</t>
  </si>
  <si>
    <t>UCT</t>
  </si>
  <si>
    <t>UDC</t>
  </si>
  <si>
    <t>UDJ</t>
  </si>
  <si>
    <t>UDL</t>
  </si>
  <si>
    <t>UEM</t>
  </si>
  <si>
    <t>UIC</t>
  </si>
  <si>
    <t>UMC</t>
  </si>
  <si>
    <t>UNI</t>
  </si>
  <si>
    <t>UPC</t>
  </si>
  <si>
    <t>UPH</t>
  </si>
  <si>
    <t>USC</t>
  </si>
  <si>
    <t>USD</t>
  </si>
  <si>
    <t>V11</t>
  </si>
  <si>
    <t>V12</t>
  </si>
  <si>
    <t>V15</t>
  </si>
  <si>
    <t>V21</t>
  </si>
  <si>
    <t>VAF</t>
  </si>
  <si>
    <t>VAT</t>
  </si>
  <si>
    <t>VAV</t>
  </si>
  <si>
    <t>VBB</t>
  </si>
  <si>
    <t>VBC</t>
  </si>
  <si>
    <t>VBG</t>
  </si>
  <si>
    <t>VBH</t>
  </si>
  <si>
    <t>VC1</t>
  </si>
  <si>
    <t>VC2</t>
  </si>
  <si>
    <t>VC3</t>
  </si>
  <si>
    <t>VC5</t>
  </si>
  <si>
    <t>VC6</t>
  </si>
  <si>
    <t>VC7</t>
  </si>
  <si>
    <t>VC9</t>
  </si>
  <si>
    <t>VCA</t>
  </si>
  <si>
    <t>VCB</t>
  </si>
  <si>
    <t>VCC</t>
  </si>
  <si>
    <t>VCE</t>
  </si>
  <si>
    <t>VCF</t>
  </si>
  <si>
    <t>VCG</t>
  </si>
  <si>
    <t>VCI</t>
  </si>
  <si>
    <t>VCM</t>
  </si>
  <si>
    <t>VCP</t>
  </si>
  <si>
    <t>VCR</t>
  </si>
  <si>
    <t>VCS</t>
  </si>
  <si>
    <t>VCT</t>
  </si>
  <si>
    <t>VCW</t>
  </si>
  <si>
    <t>VCX</t>
  </si>
  <si>
    <t>VDB</t>
  </si>
  <si>
    <t>VDL</t>
  </si>
  <si>
    <t>VDM</t>
  </si>
  <si>
    <t>VDN</t>
  </si>
  <si>
    <t>VDP</t>
  </si>
  <si>
    <t>VDS</t>
  </si>
  <si>
    <t>VDT</t>
  </si>
  <si>
    <t>VE1</t>
  </si>
  <si>
    <t>VE2</t>
  </si>
  <si>
    <t>VE3</t>
  </si>
  <si>
    <t>VE4</t>
  </si>
  <si>
    <t>VE8</t>
  </si>
  <si>
    <t>VE9</t>
  </si>
  <si>
    <t>VEA</t>
  </si>
  <si>
    <t>VEC</t>
  </si>
  <si>
    <t>VEF</t>
  </si>
  <si>
    <t>VES</t>
  </si>
  <si>
    <t>VET</t>
  </si>
  <si>
    <t>VFC</t>
  </si>
  <si>
    <t>VFG</t>
  </si>
  <si>
    <t>VFR</t>
  </si>
  <si>
    <t>VGC</t>
  </si>
  <si>
    <t>VGG</t>
  </si>
  <si>
    <t>VGI</t>
  </si>
  <si>
    <t>VGL</t>
  </si>
  <si>
    <t>VGP</t>
  </si>
  <si>
    <t>VGR</t>
  </si>
  <si>
    <t>VGS</t>
  </si>
  <si>
    <t>VGT</t>
  </si>
  <si>
    <t>VGV</t>
  </si>
  <si>
    <t>VHC</t>
  </si>
  <si>
    <t>VHD</t>
  </si>
  <si>
    <t>VHE</t>
  </si>
  <si>
    <t>VHF</t>
  </si>
  <si>
    <t>VHG</t>
  </si>
  <si>
    <t>VHH</t>
  </si>
  <si>
    <t>VHI</t>
  </si>
  <si>
    <t>VHL</t>
  </si>
  <si>
    <t>VHM</t>
  </si>
  <si>
    <t>VIB</t>
  </si>
  <si>
    <t>VIC</t>
  </si>
  <si>
    <t>VID</t>
  </si>
  <si>
    <t>VIE</t>
  </si>
  <si>
    <t>VIF</t>
  </si>
  <si>
    <t>VIG</t>
  </si>
  <si>
    <t>VIH</t>
  </si>
  <si>
    <t>VIM</t>
  </si>
  <si>
    <t>VIN</t>
  </si>
  <si>
    <t>VIP</t>
  </si>
  <si>
    <t>VIR</t>
  </si>
  <si>
    <t>VIS</t>
  </si>
  <si>
    <t>VIT</t>
  </si>
  <si>
    <t>VIW</t>
  </si>
  <si>
    <t>VIX</t>
  </si>
  <si>
    <t>VJC</t>
  </si>
  <si>
    <t>VKC</t>
  </si>
  <si>
    <t>VKD</t>
  </si>
  <si>
    <t>VKP</t>
  </si>
  <si>
    <t>VLA</t>
  </si>
  <si>
    <t>VLB</t>
  </si>
  <si>
    <t>VLC</t>
  </si>
  <si>
    <t>VLF</t>
  </si>
  <si>
    <t>VLG</t>
  </si>
  <si>
    <t>VLP</t>
  </si>
  <si>
    <t>VLW</t>
  </si>
  <si>
    <t>VMA</t>
  </si>
  <si>
    <t>VMC</t>
  </si>
  <si>
    <t>VMD</t>
  </si>
  <si>
    <t>VMG</t>
  </si>
  <si>
    <t>VMI</t>
  </si>
  <si>
    <t>VMS</t>
  </si>
  <si>
    <t>VNA</t>
  </si>
  <si>
    <t>VNB</t>
  </si>
  <si>
    <t>VNC</t>
  </si>
  <si>
    <t>VND</t>
  </si>
  <si>
    <t>VNE</t>
  </si>
  <si>
    <t>VNF</t>
  </si>
  <si>
    <t>VNG</t>
  </si>
  <si>
    <t>VNH</t>
  </si>
  <si>
    <t>VNI</t>
  </si>
  <si>
    <t>VNL</t>
  </si>
  <si>
    <t>VNM</t>
  </si>
  <si>
    <t>VNP</t>
  </si>
  <si>
    <t>VNR</t>
  </si>
  <si>
    <t>VNS</t>
  </si>
  <si>
    <t>VNT</t>
  </si>
  <si>
    <t>VNX</t>
  </si>
  <si>
    <t>VNY</t>
  </si>
  <si>
    <t>VOC</t>
  </si>
  <si>
    <t>VOS</t>
  </si>
  <si>
    <t>VPA</t>
  </si>
  <si>
    <t>VPB</t>
  </si>
  <si>
    <t>VPC</t>
  </si>
  <si>
    <t>VPD</t>
  </si>
  <si>
    <t>VPG</t>
  </si>
  <si>
    <t>VPH</t>
  </si>
  <si>
    <t>VPI</t>
  </si>
  <si>
    <t>VPK</t>
  </si>
  <si>
    <t>VPR</t>
  </si>
  <si>
    <t>VPS</t>
  </si>
  <si>
    <t>VPW</t>
  </si>
  <si>
    <t>VQC</t>
  </si>
  <si>
    <t>VRC</t>
  </si>
  <si>
    <t>VRE</t>
  </si>
  <si>
    <t>VRG</t>
  </si>
  <si>
    <t>VSA</t>
  </si>
  <si>
    <t>VSC</t>
  </si>
  <si>
    <t>VSE</t>
  </si>
  <si>
    <t>VSF</t>
  </si>
  <si>
    <t>VSG</t>
  </si>
  <si>
    <t>VSH</t>
  </si>
  <si>
    <t>VSI</t>
  </si>
  <si>
    <t>VSM</t>
  </si>
  <si>
    <t>VSN</t>
  </si>
  <si>
    <t>VSP</t>
  </si>
  <si>
    <t>VST</t>
  </si>
  <si>
    <t>VT1</t>
  </si>
  <si>
    <t>VTA</t>
  </si>
  <si>
    <t>VTB</t>
  </si>
  <si>
    <t>VTC</t>
  </si>
  <si>
    <t>VTD</t>
  </si>
  <si>
    <t>VTE</t>
  </si>
  <si>
    <t>VTG</t>
  </si>
  <si>
    <t>VTH</t>
  </si>
  <si>
    <t>VTI</t>
  </si>
  <si>
    <t>VTJ</t>
  </si>
  <si>
    <t>VTK</t>
  </si>
  <si>
    <t>VTL</t>
  </si>
  <si>
    <t>VTM</t>
  </si>
  <si>
    <t>VTO</t>
  </si>
  <si>
    <t>VTP</t>
  </si>
  <si>
    <t>VTR</t>
  </si>
  <si>
    <t>VTS</t>
  </si>
  <si>
    <t>VTV</t>
  </si>
  <si>
    <t>VTX</t>
  </si>
  <si>
    <t>VVN</t>
  </si>
  <si>
    <t>VWS</t>
  </si>
  <si>
    <t>VXB</t>
  </si>
  <si>
    <t>VXP</t>
  </si>
  <si>
    <t>WCS</t>
  </si>
  <si>
    <t>WSB</t>
  </si>
  <si>
    <t>WSS</t>
  </si>
  <si>
    <t>WTC</t>
  </si>
  <si>
    <t>WTN</t>
  </si>
  <si>
    <t>X18</t>
  </si>
  <si>
    <t>X20</t>
  </si>
  <si>
    <t>X26</t>
  </si>
  <si>
    <t>X77</t>
  </si>
  <si>
    <t>XDH</t>
  </si>
  <si>
    <t>XHC</t>
  </si>
  <si>
    <t>XLV</t>
  </si>
  <si>
    <t>XMC</t>
  </si>
  <si>
    <t>XMD</t>
  </si>
  <si>
    <t>XPH</t>
  </si>
  <si>
    <t>YBC</t>
  </si>
  <si>
    <t>YBM</t>
  </si>
  <si>
    <t>YEG</t>
  </si>
  <si>
    <t>YRC</t>
  </si>
  <si>
    <t>YTC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</si>
</sst>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165" fontId="5" fillId="0" borderId="0" xfId="1" applyNumberFormat="1" applyFont="1"/>
    <xf numFmtId="166" fontId="5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Builde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Intraday"/>
      <sheetName val="Quote"/>
      <sheetName val="Market"/>
      <sheetName val="Historical"/>
      <sheetName val="Stock"/>
      <sheetName val="Company"/>
      <sheetName val="Industry"/>
      <sheetName val="Ratio"/>
      <sheetName val="IncomeStatement"/>
      <sheetName val="BalanceSheet"/>
      <sheetName val="CashFlow"/>
      <sheetName val="UI"/>
      <sheetName val="Settings"/>
    </sheetNames>
    <sheetDataSet>
      <sheetData sheetId="0">
        <row r="12">
          <cell r="D12" t="str">
            <v>General</v>
          </cell>
        </row>
        <row r="200">
          <cell r="E200" t="str">
            <v>Tổng doanh thu</v>
          </cell>
        </row>
        <row r="201">
          <cell r="E201" t="str">
            <v>Doanh thu thuần</v>
          </cell>
        </row>
        <row r="202">
          <cell r="E202" t="str">
            <v>Giá vốn hàng bán</v>
          </cell>
        </row>
        <row r="203">
          <cell r="E203" t="str">
            <v>Lợi nhuận gộp</v>
          </cell>
        </row>
        <row r="204">
          <cell r="E204" t="str">
            <v>Lợi nhuận từ hoạt động tài chính</v>
          </cell>
        </row>
        <row r="205">
          <cell r="E205" t="str">
            <v>Chí phí tài chính</v>
          </cell>
        </row>
        <row r="206">
          <cell r="E206" t="str">
            <v>Chí phí lãi vay</v>
          </cell>
        </row>
        <row r="207">
          <cell r="E207" t="str">
            <v>Chí phí bán hàng</v>
          </cell>
        </row>
        <row r="208">
          <cell r="E208" t="str">
            <v>Chí phí quản lý doanh nghiệp</v>
          </cell>
        </row>
        <row r="209">
          <cell r="E209" t="str">
            <v>Lợi nhuận thuần từ hoạt động kinh doanh</v>
          </cell>
        </row>
        <row r="210">
          <cell r="E210" t="str">
            <v>Lợi nhuận khác</v>
          </cell>
        </row>
        <row r="211">
          <cell r="E211" t="str">
            <v>Lợi nhuận trước thuế thu nhập doanh nghiệp</v>
          </cell>
        </row>
        <row r="212">
          <cell r="E212" t="str">
            <v>Chi phí thuế thu nhập doanh nghiệp hiện tại</v>
          </cell>
        </row>
        <row r="213">
          <cell r="E213" t="str">
            <v>Lợi nhuận sau thuế thu nhập doanh nghiệp</v>
          </cell>
        </row>
        <row r="214">
          <cell r="E214" t="str">
            <v>Lợi nhuận sau thuế của cổ công công ty mẹ</v>
          </cell>
        </row>
        <row r="215">
          <cell r="E215" t="str">
            <v>Khấu hao tài sản vô hình</v>
          </cell>
        </row>
        <row r="216">
          <cell r="E216" t="str">
            <v>Khấu hao tài sản hữu hình</v>
          </cell>
        </row>
        <row r="217">
          <cell r="E217" t="str">
            <v>Lợi nhuận trước thuế và lãi vay</v>
          </cell>
        </row>
        <row r="218">
          <cell r="E218" t="str">
            <v>Lợi nhuận trước thuế, lãi vay và khấu hao</v>
          </cell>
        </row>
        <row r="231">
          <cell r="E231" t="str">
            <v>Thu nhập từ lãi và các khoản thu nhập tương tự</v>
          </cell>
        </row>
        <row r="232">
          <cell r="E232" t="str">
            <v>Thu nhập lãi thuần</v>
          </cell>
        </row>
        <row r="233">
          <cell r="E233" t="str">
            <v>Lãi/Lỗ thuần từ hoạt động dịch vụ</v>
          </cell>
        </row>
        <row r="234">
          <cell r="E234" t="str">
            <v>Lãi/Lỗ thuần từ hoạt động kinh doanh ngoại hối và vàng</v>
          </cell>
        </row>
        <row r="235">
          <cell r="E235" t="str">
            <v>Lãi/Lỗ thuần từ mua bán chứng khoán kinh doanh</v>
          </cell>
        </row>
        <row r="236">
          <cell r="E236" t="str">
            <v>Lãi/Lỗ thuần từ mua bán chứng khoán đầu tư</v>
          </cell>
        </row>
        <row r="237">
          <cell r="E237" t="str">
            <v>Lãi/Lỗ thuần từ hoạt động khác</v>
          </cell>
        </row>
        <row r="238">
          <cell r="E238" t="str">
            <v>Thu nhập từ hoạt động góp vốn mua cổ phần</v>
          </cell>
        </row>
        <row r="239">
          <cell r="E239" t="str">
            <v>Tổng lợi nhuận từ kinh doanh</v>
          </cell>
        </row>
        <row r="240">
          <cell r="E240" t="str">
            <v>Tổng chi phí hoạt động</v>
          </cell>
        </row>
        <row r="241">
          <cell r="E241" t="str">
            <v>Lợi nhuận từ HDKD trước chi phí dự phòng rủi ro tín dụng</v>
          </cell>
        </row>
        <row r="242">
          <cell r="E242" t="str">
            <v>Chi phí dự phòng rủi ro tín dụng</v>
          </cell>
        </row>
        <row r="243">
          <cell r="E243" t="str">
            <v>Lợi nhuận trước thuế thu nhập doanh nghiệp</v>
          </cell>
        </row>
        <row r="244">
          <cell r="E244" t="str">
            <v>Chi phí thuế thu nhập doanh nghiệp hiện hành</v>
          </cell>
        </row>
        <row r="245">
          <cell r="E245" t="str">
            <v>Lợi nhuận sau thuế thu nhập doanh nghiệp</v>
          </cell>
        </row>
        <row r="246">
          <cell r="E246" t="str">
            <v>Lợi nhuận sau thuế của cổ đông không kiểm soát</v>
          </cell>
        </row>
        <row r="247">
          <cell r="E247" t="str">
            <v>Lợi nhuận sau thuế của ngân hàng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7C48-7A46-C44C-8710-F76CE1529D4A}">
  <dimension ref="A1:S164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25" sqref="F25"/>
    </sheetView>
  </sheetViews>
  <sheetFormatPr baseColWidth="10" defaultColWidth="9" defaultRowHeight="15" x14ac:dyDescent="0.2"/>
  <cols>
    <col min="1" max="1" width="5.5" style="17" customWidth="1"/>
    <col min="2" max="2" width="11.1640625" style="17" customWidth="1"/>
    <col min="3" max="3" width="10.33203125" style="17" customWidth="1"/>
    <col min="4" max="4" width="10.1640625" style="17" customWidth="1"/>
    <col min="5" max="5" width="11.83203125" style="17" customWidth="1"/>
    <col min="6" max="6" width="10.33203125" style="17" customWidth="1"/>
    <col min="7" max="7" width="10.1640625" style="17" customWidth="1"/>
    <col min="8" max="8" width="9.6640625" style="17" customWidth="1"/>
    <col min="9" max="9" width="11.5" style="17" customWidth="1"/>
    <col min="10" max="10" width="9.6640625" style="17" customWidth="1"/>
    <col min="11" max="11" width="11.6640625" style="17" customWidth="1"/>
    <col min="12" max="12" width="9.6640625" style="17" customWidth="1"/>
    <col min="13" max="13" width="9.1640625" style="17" bestFit="1" customWidth="1"/>
    <col min="14" max="14" width="10.1640625" style="17" bestFit="1" customWidth="1"/>
    <col min="15" max="16" width="9.1640625" style="17" bestFit="1" customWidth="1"/>
    <col min="17" max="17" width="14.83203125" style="17" bestFit="1" customWidth="1"/>
    <col min="18" max="18" width="14.1640625" style="17" bestFit="1" customWidth="1"/>
    <col min="19" max="19" width="15.83203125" style="17" customWidth="1"/>
    <col min="20" max="16384" width="9" style="17"/>
  </cols>
  <sheetData>
    <row r="1" spans="1:19" s="2" customFormat="1" ht="2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0" customFormat="1" x14ac:dyDescent="0.2">
      <c r="A2" s="3" t="s">
        <v>1</v>
      </c>
      <c r="B2" s="3" t="s">
        <v>2</v>
      </c>
      <c r="C2" s="3" t="s">
        <v>3</v>
      </c>
      <c r="D2" s="4" t="s">
        <v>4</v>
      </c>
      <c r="E2" s="5">
        <v>2016</v>
      </c>
      <c r="F2" s="5"/>
      <c r="G2" s="5"/>
      <c r="H2" s="6">
        <v>2017</v>
      </c>
      <c r="I2" s="6"/>
      <c r="J2" s="6"/>
      <c r="K2" s="7">
        <v>2018</v>
      </c>
      <c r="L2" s="7"/>
      <c r="M2" s="7"/>
      <c r="N2" s="8">
        <v>2019</v>
      </c>
      <c r="O2" s="8"/>
      <c r="P2" s="8"/>
      <c r="Q2" s="9" t="s">
        <v>5</v>
      </c>
      <c r="R2" s="9"/>
      <c r="S2" s="9"/>
    </row>
    <row r="3" spans="1:19" s="16" customFormat="1" x14ac:dyDescent="0.2">
      <c r="A3" s="3"/>
      <c r="B3" s="3"/>
      <c r="C3" s="3"/>
      <c r="D3" s="4"/>
      <c r="E3" s="11" t="s">
        <v>6</v>
      </c>
      <c r="F3" s="11" t="s">
        <v>7</v>
      </c>
      <c r="G3" s="11" t="s">
        <v>8</v>
      </c>
      <c r="H3" s="12" t="s">
        <v>6</v>
      </c>
      <c r="I3" s="12" t="s">
        <v>7</v>
      </c>
      <c r="J3" s="12" t="s">
        <v>8</v>
      </c>
      <c r="K3" s="13" t="s">
        <v>6</v>
      </c>
      <c r="L3" s="13" t="s">
        <v>7</v>
      </c>
      <c r="M3" s="13" t="s">
        <v>8</v>
      </c>
      <c r="N3" s="14" t="s">
        <v>6</v>
      </c>
      <c r="O3" s="14" t="s">
        <v>7</v>
      </c>
      <c r="P3" s="14" t="s">
        <v>8</v>
      </c>
      <c r="Q3" s="15" t="s">
        <v>9</v>
      </c>
      <c r="R3" s="15" t="s">
        <v>10</v>
      </c>
      <c r="S3" s="15" t="s">
        <v>11</v>
      </c>
    </row>
    <row r="4" spans="1:19" ht="17" x14ac:dyDescent="0.25">
      <c r="A4" s="17">
        <v>1</v>
      </c>
      <c r="B4" s="18" t="s">
        <v>12</v>
      </c>
      <c r="C4" s="17" t="s">
        <v>13</v>
      </c>
      <c r="D4" s="17" t="s">
        <v>14</v>
      </c>
      <c r="E4" s="19">
        <v>629.25946263900005</v>
      </c>
      <c r="F4" s="19">
        <v>65.645032631999996</v>
      </c>
      <c r="G4" s="19">
        <v>36.473362657000003</v>
      </c>
      <c r="H4" s="19">
        <v>611.82071762299995</v>
      </c>
      <c r="I4" s="19">
        <v>65.562002461000006</v>
      </c>
      <c r="J4" s="19">
        <v>35.443022026000001</v>
      </c>
      <c r="K4" s="19">
        <v>646.19477905600002</v>
      </c>
      <c r="L4" s="19">
        <v>62.447819899000002</v>
      </c>
      <c r="M4" s="19">
        <v>43.095883811999997</v>
      </c>
      <c r="N4" s="19">
        <v>691.48570239499998</v>
      </c>
      <c r="O4" s="19">
        <v>82.280044412999999</v>
      </c>
      <c r="P4" s="19">
        <v>46.960820196999997</v>
      </c>
      <c r="Q4" s="19" t="s">
        <v>15</v>
      </c>
      <c r="R4" s="20" t="str">
        <f t="shared" ref="R4:R67" si="0">IFERROR(P4/Q4-1,"")</f>
        <v/>
      </c>
      <c r="S4" s="20">
        <f>IFERROR(P4/M4-1,"")</f>
        <v>8.9682262971105597E-2</v>
      </c>
    </row>
    <row r="5" spans="1:19" x14ac:dyDescent="0.2">
      <c r="A5" s="17">
        <v>2</v>
      </c>
      <c r="B5" s="17" t="s">
        <v>16</v>
      </c>
      <c r="C5" s="17" t="s">
        <v>17</v>
      </c>
      <c r="D5" s="17" t="s">
        <v>14</v>
      </c>
      <c r="E5" s="19">
        <v>2143.7698088500001</v>
      </c>
      <c r="F5" s="19">
        <v>307.0354117</v>
      </c>
      <c r="G5" s="19">
        <v>142.92501761700001</v>
      </c>
      <c r="H5" s="19">
        <v>4069.6083031409999</v>
      </c>
      <c r="I5" s="19">
        <v>550.385105168</v>
      </c>
      <c r="J5" s="19">
        <v>263.364105956</v>
      </c>
      <c r="K5" s="19">
        <v>8011.5726133890003</v>
      </c>
      <c r="L5" s="19">
        <v>672.93607319099999</v>
      </c>
      <c r="M5" s="19">
        <v>212.148913561</v>
      </c>
      <c r="N5" s="19">
        <v>9239.7908844960002</v>
      </c>
      <c r="O5" s="19">
        <v>1042.139378567</v>
      </c>
      <c r="P5" s="19">
        <v>501.722146839</v>
      </c>
      <c r="Q5" s="19">
        <v>510</v>
      </c>
      <c r="R5" s="20">
        <f t="shared" si="0"/>
        <v>-1.6231084629411807E-2</v>
      </c>
      <c r="S5" s="20">
        <f>IFERROR(P5/M5-1,"")</f>
        <v>1.3649527042934295</v>
      </c>
    </row>
    <row r="6" spans="1:19" x14ac:dyDescent="0.2">
      <c r="A6" s="17">
        <v>3</v>
      </c>
      <c r="B6" s="17" t="s">
        <v>18</v>
      </c>
      <c r="C6" s="17" t="s">
        <v>17</v>
      </c>
      <c r="D6" s="17" t="s">
        <v>14</v>
      </c>
      <c r="E6" s="19">
        <v>274.77820587399998</v>
      </c>
      <c r="F6" s="19">
        <v>21.051368997000001</v>
      </c>
      <c r="G6" s="19">
        <v>1.5695226819999999</v>
      </c>
      <c r="H6" s="19">
        <v>224.18918684400001</v>
      </c>
      <c r="I6" s="19">
        <v>18.586362209000001</v>
      </c>
      <c r="J6" s="19">
        <v>1.1315980859999999</v>
      </c>
      <c r="K6" s="19">
        <v>218.26389004800001</v>
      </c>
      <c r="L6" s="19">
        <v>23.124510946000001</v>
      </c>
      <c r="M6" s="19">
        <v>9.5930306810000001</v>
      </c>
      <c r="N6" s="19">
        <v>216.12193634900001</v>
      </c>
      <c r="O6" s="19">
        <v>21.139498674999999</v>
      </c>
      <c r="P6" s="19">
        <v>8.3088401560000005</v>
      </c>
      <c r="Q6" s="19">
        <v>0</v>
      </c>
      <c r="R6" s="20" t="str">
        <f t="shared" si="0"/>
        <v/>
      </c>
      <c r="S6" s="20">
        <f>IFERROR(P6/M6-1,"")</f>
        <v>-0.13386702989947408</v>
      </c>
    </row>
    <row r="7" spans="1:19" x14ac:dyDescent="0.2">
      <c r="A7" s="17">
        <v>4</v>
      </c>
      <c r="B7" s="17" t="s">
        <v>19</v>
      </c>
      <c r="C7" s="17" t="s">
        <v>20</v>
      </c>
      <c r="D7" s="17" t="s">
        <v>14</v>
      </c>
      <c r="E7" s="19">
        <v>163.721670913</v>
      </c>
      <c r="F7" s="19">
        <v>19.616021821</v>
      </c>
      <c r="G7" s="19">
        <v>15.352511033000001</v>
      </c>
      <c r="H7" s="19">
        <v>244.73854934600001</v>
      </c>
      <c r="I7" s="19">
        <v>41.270485031</v>
      </c>
      <c r="J7" s="19">
        <v>22.254098321000001</v>
      </c>
      <c r="K7" s="19">
        <v>469.40573294500001</v>
      </c>
      <c r="L7" s="19">
        <v>62.833471555000003</v>
      </c>
      <c r="M7" s="19">
        <v>36.765880123000002</v>
      </c>
      <c r="N7" s="19">
        <v>547.47222915600003</v>
      </c>
      <c r="O7" s="19">
        <v>57.339529085000002</v>
      </c>
      <c r="P7" s="19">
        <v>30.804265917999999</v>
      </c>
      <c r="Q7" s="19">
        <v>37.14</v>
      </c>
      <c r="R7" s="20">
        <f t="shared" si="0"/>
        <v>-0.17059057840603131</v>
      </c>
      <c r="S7" s="20">
        <f>IFERROR(P7/M7-1,"")</f>
        <v>-0.16215072738787872</v>
      </c>
    </row>
    <row r="8" spans="1:19" x14ac:dyDescent="0.2">
      <c r="A8" s="17">
        <v>5</v>
      </c>
      <c r="B8" s="17" t="s">
        <v>21</v>
      </c>
      <c r="C8" s="17" t="s">
        <v>13</v>
      </c>
      <c r="D8" s="17" t="s">
        <v>14</v>
      </c>
      <c r="E8" s="19">
        <v>7306.1969840969996</v>
      </c>
      <c r="F8" s="19">
        <v>144.923561648</v>
      </c>
      <c r="G8" s="19">
        <v>91.367472401000001</v>
      </c>
      <c r="H8" s="19">
        <v>4236.0693607699995</v>
      </c>
      <c r="I8" s="19">
        <v>44.153615266999999</v>
      </c>
      <c r="J8" s="19">
        <v>321.46344722999999</v>
      </c>
      <c r="K8" s="19">
        <v>935.96848113199997</v>
      </c>
      <c r="L8" s="19">
        <v>34.066998589000001</v>
      </c>
      <c r="M8" s="19">
        <v>24.471639933999999</v>
      </c>
      <c r="N8" s="19">
        <v>2294.0999286910001</v>
      </c>
      <c r="O8" s="19">
        <v>59.794489018999997</v>
      </c>
      <c r="P8" s="19">
        <v>29.988496556000001</v>
      </c>
      <c r="Q8" s="19">
        <v>24.027999999999999</v>
      </c>
      <c r="R8" s="20">
        <f t="shared" si="0"/>
        <v>0.24806461444980865</v>
      </c>
      <c r="S8" s="20">
        <f>IFERROR(P8/M8-1,"")</f>
        <v>0.2254387788018688</v>
      </c>
    </row>
    <row r="9" spans="1:19" x14ac:dyDescent="0.2">
      <c r="A9" s="17">
        <v>6</v>
      </c>
      <c r="B9" s="17" t="s">
        <v>22</v>
      </c>
      <c r="C9" s="17" t="s">
        <v>13</v>
      </c>
      <c r="D9" s="17" t="s">
        <v>23</v>
      </c>
      <c r="E9" s="19" t="s">
        <v>15</v>
      </c>
      <c r="F9" s="19" t="s">
        <v>15</v>
      </c>
      <c r="G9" s="19" t="s">
        <v>15</v>
      </c>
      <c r="H9" s="19" t="s">
        <v>15</v>
      </c>
      <c r="I9" s="19" t="s">
        <v>15</v>
      </c>
      <c r="J9" s="19" t="s">
        <v>15</v>
      </c>
      <c r="K9" s="19" t="s">
        <v>15</v>
      </c>
      <c r="L9" s="19" t="s">
        <v>15</v>
      </c>
      <c r="M9" s="19" t="s">
        <v>15</v>
      </c>
      <c r="N9" s="19" t="s">
        <v>15</v>
      </c>
      <c r="O9" s="19" t="s">
        <v>15</v>
      </c>
      <c r="P9" s="19" t="s">
        <v>15</v>
      </c>
      <c r="Q9" s="19">
        <v>183.65280000000001</v>
      </c>
      <c r="R9" s="20" t="str">
        <f t="shared" si="0"/>
        <v/>
      </c>
      <c r="S9" s="20" t="str">
        <f>IFERROR(P9/M9-1,"")</f>
        <v/>
      </c>
    </row>
    <row r="10" spans="1:19" x14ac:dyDescent="0.2">
      <c r="A10" s="17">
        <v>7</v>
      </c>
      <c r="B10" s="17" t="s">
        <v>24</v>
      </c>
      <c r="C10" s="17" t="s">
        <v>13</v>
      </c>
      <c r="D10" s="17" t="s">
        <v>14</v>
      </c>
      <c r="E10" s="19">
        <v>30.279746200000002</v>
      </c>
      <c r="F10" s="19">
        <v>3.4700553479999998</v>
      </c>
      <c r="G10" s="19">
        <v>1.7892150389999999</v>
      </c>
      <c r="H10" s="19">
        <v>28.48438552</v>
      </c>
      <c r="I10" s="19">
        <v>1.713689587</v>
      </c>
      <c r="J10" s="19">
        <v>0.76941373999999996</v>
      </c>
      <c r="K10" s="19">
        <v>21.250146999999998</v>
      </c>
      <c r="L10" s="19">
        <v>2.7741182649999998</v>
      </c>
      <c r="M10" s="19">
        <v>1.7266386</v>
      </c>
      <c r="N10" s="19" t="s">
        <v>15</v>
      </c>
      <c r="O10" s="19" t="s">
        <v>15</v>
      </c>
      <c r="P10" s="19" t="s">
        <v>15</v>
      </c>
      <c r="Q10" s="19" t="s">
        <v>15</v>
      </c>
      <c r="R10" s="20" t="str">
        <f t="shared" si="0"/>
        <v/>
      </c>
      <c r="S10" s="20" t="str">
        <f>IFERROR(P10/M10-1,"")</f>
        <v/>
      </c>
    </row>
    <row r="11" spans="1:19" x14ac:dyDescent="0.2">
      <c r="A11" s="17">
        <v>8</v>
      </c>
      <c r="B11" s="17" t="s">
        <v>25</v>
      </c>
      <c r="C11" s="17" t="s">
        <v>17</v>
      </c>
      <c r="D11" s="17" t="s">
        <v>14</v>
      </c>
      <c r="E11" s="19" t="s">
        <v>15</v>
      </c>
      <c r="F11" s="19" t="s">
        <v>15</v>
      </c>
      <c r="G11" s="19" t="s">
        <v>15</v>
      </c>
      <c r="H11" s="19">
        <v>563.96783615200002</v>
      </c>
      <c r="I11" s="19">
        <v>33.901370843999999</v>
      </c>
      <c r="J11" s="19">
        <v>29.104790017999999</v>
      </c>
      <c r="K11" s="19">
        <v>472.413878399</v>
      </c>
      <c r="L11" s="19">
        <v>26.027912084</v>
      </c>
      <c r="M11" s="19">
        <v>29.574467704</v>
      </c>
      <c r="N11" s="19">
        <v>790.56842636800002</v>
      </c>
      <c r="O11" s="19">
        <v>53.783870143999998</v>
      </c>
      <c r="P11" s="19">
        <v>33.021177534000003</v>
      </c>
      <c r="Q11" s="19" t="s">
        <v>15</v>
      </c>
      <c r="R11" s="20" t="str">
        <f t="shared" si="0"/>
        <v/>
      </c>
      <c r="S11" s="20">
        <f>IFERROR(P11/M11-1,"")</f>
        <v>0.11654342740829216</v>
      </c>
    </row>
    <row r="12" spans="1:19" x14ac:dyDescent="0.2">
      <c r="A12" s="17">
        <v>9</v>
      </c>
      <c r="B12" s="17" t="s">
        <v>26</v>
      </c>
      <c r="C12" s="17" t="s">
        <v>17</v>
      </c>
      <c r="D12" s="17" t="s">
        <v>14</v>
      </c>
      <c r="E12" s="19">
        <v>422.10487188899998</v>
      </c>
      <c r="F12" s="19">
        <v>74.525489438999998</v>
      </c>
      <c r="G12" s="19">
        <v>47.670539890999997</v>
      </c>
      <c r="H12" s="19">
        <v>383.69526766799999</v>
      </c>
      <c r="I12" s="19">
        <v>48.114413110999998</v>
      </c>
      <c r="J12" s="19">
        <v>28.224983257000002</v>
      </c>
      <c r="K12" s="19">
        <v>395.93837032699997</v>
      </c>
      <c r="L12" s="19">
        <v>90.271241461000002</v>
      </c>
      <c r="M12" s="19">
        <v>66.728981488000002</v>
      </c>
      <c r="N12" s="19">
        <v>361.15038885600001</v>
      </c>
      <c r="O12" s="19">
        <v>54.327092856</v>
      </c>
      <c r="P12" s="19">
        <v>48.695389251000002</v>
      </c>
      <c r="Q12" s="19">
        <v>40</v>
      </c>
      <c r="R12" s="20">
        <f t="shared" si="0"/>
        <v>0.21738473127500013</v>
      </c>
      <c r="S12" s="20">
        <f>IFERROR(P12/M12-1,"")</f>
        <v>-0.2702512736575039</v>
      </c>
    </row>
    <row r="13" spans="1:19" x14ac:dyDescent="0.2">
      <c r="A13" s="17">
        <v>10</v>
      </c>
      <c r="B13" s="17" t="s">
        <v>27</v>
      </c>
      <c r="C13" s="17" t="s">
        <v>13</v>
      </c>
      <c r="D13" s="17" t="s">
        <v>14</v>
      </c>
      <c r="E13" s="19">
        <v>500.48607893600001</v>
      </c>
      <c r="F13" s="19">
        <v>22.095966827000002</v>
      </c>
      <c r="G13" s="19">
        <v>9.9482415970000009</v>
      </c>
      <c r="H13" s="19">
        <v>502.60838502600001</v>
      </c>
      <c r="I13" s="19">
        <v>22.681511690000001</v>
      </c>
      <c r="J13" s="19">
        <v>9.9703840540000002</v>
      </c>
      <c r="K13" s="19">
        <v>454.031325181</v>
      </c>
      <c r="L13" s="19">
        <v>22.707793260999999</v>
      </c>
      <c r="M13" s="19">
        <v>8.8776262179999996</v>
      </c>
      <c r="N13" s="19">
        <v>435.990368816</v>
      </c>
      <c r="O13" s="19">
        <v>21.626362035</v>
      </c>
      <c r="P13" s="19">
        <v>8.7359969399999997</v>
      </c>
      <c r="Q13" s="19" t="s">
        <v>15</v>
      </c>
      <c r="R13" s="20" t="str">
        <f t="shared" si="0"/>
        <v/>
      </c>
      <c r="S13" s="20">
        <f>IFERROR(P13/M13-1,"")</f>
        <v>-1.5953507674476897E-2</v>
      </c>
    </row>
    <row r="14" spans="1:19" x14ac:dyDescent="0.2">
      <c r="A14" s="17">
        <v>11</v>
      </c>
      <c r="B14" s="17" t="s">
        <v>28</v>
      </c>
      <c r="C14" s="17" t="s">
        <v>20</v>
      </c>
      <c r="D14" s="17" t="s">
        <v>29</v>
      </c>
      <c r="E14" s="19" t="s">
        <v>15</v>
      </c>
      <c r="F14" s="19" t="s">
        <v>15</v>
      </c>
      <c r="G14" s="19">
        <v>1325.174</v>
      </c>
      <c r="H14" s="19" t="s">
        <v>15</v>
      </c>
      <c r="I14" s="19" t="s">
        <v>15</v>
      </c>
      <c r="J14" s="19">
        <v>2118.1309999999999</v>
      </c>
      <c r="K14" s="19" t="s">
        <v>15</v>
      </c>
      <c r="L14" s="19" t="s">
        <v>15</v>
      </c>
      <c r="M14" s="19">
        <v>5137.0519999999997</v>
      </c>
      <c r="N14" s="19" t="e">
        <v>#N/A</v>
      </c>
      <c r="O14" s="19" t="e">
        <v>#N/A</v>
      </c>
      <c r="P14" s="19">
        <v>6009.9369999999999</v>
      </c>
      <c r="Q14" s="19">
        <v>5823.2</v>
      </c>
      <c r="R14" s="20">
        <f t="shared" si="0"/>
        <v>3.2067763429042495E-2</v>
      </c>
      <c r="S14" s="20">
        <f>IFERROR(P14/M14-1,"")</f>
        <v>0.16991944017697325</v>
      </c>
    </row>
    <row r="15" spans="1:19" x14ac:dyDescent="0.2">
      <c r="A15" s="17">
        <v>12</v>
      </c>
      <c r="B15" s="17" t="s">
        <v>30</v>
      </c>
      <c r="C15" s="17" t="s">
        <v>17</v>
      </c>
      <c r="D15" s="17" t="s">
        <v>14</v>
      </c>
      <c r="E15" s="19">
        <v>401.99117664300002</v>
      </c>
      <c r="F15" s="19">
        <v>100.773681178</v>
      </c>
      <c r="G15" s="19">
        <v>45.470580147</v>
      </c>
      <c r="H15" s="19">
        <v>276.20267089800001</v>
      </c>
      <c r="I15" s="19">
        <v>61.146654480999999</v>
      </c>
      <c r="J15" s="19">
        <v>26.403430478000001</v>
      </c>
      <c r="K15" s="19">
        <v>380.45696504</v>
      </c>
      <c r="L15" s="19">
        <v>76.251766304</v>
      </c>
      <c r="M15" s="19">
        <v>33.274982047999998</v>
      </c>
      <c r="N15" s="19">
        <v>473.63833207099998</v>
      </c>
      <c r="O15" s="19">
        <v>89.676490791999996</v>
      </c>
      <c r="P15" s="19">
        <v>45.862526563999999</v>
      </c>
      <c r="Q15" s="19">
        <v>25.074639336000001</v>
      </c>
      <c r="R15" s="20">
        <f t="shared" si="0"/>
        <v>0.82904032833503405</v>
      </c>
      <c r="S15" s="20">
        <f>IFERROR(P15/M15-1,"")</f>
        <v>0.37828854416336433</v>
      </c>
    </row>
    <row r="16" spans="1:19" x14ac:dyDescent="0.2">
      <c r="A16" s="17">
        <v>13</v>
      </c>
      <c r="B16" s="17" t="s">
        <v>31</v>
      </c>
      <c r="C16" s="17" t="s">
        <v>13</v>
      </c>
      <c r="D16" s="17" t="s">
        <v>14</v>
      </c>
      <c r="E16" s="19">
        <v>278.391751801</v>
      </c>
      <c r="F16" s="19">
        <v>57.162352404000004</v>
      </c>
      <c r="G16" s="19">
        <v>20.852976076000001</v>
      </c>
      <c r="H16" s="19">
        <v>256.824109389</v>
      </c>
      <c r="I16" s="19">
        <v>39.976252776000003</v>
      </c>
      <c r="J16" s="19">
        <v>15.01131219</v>
      </c>
      <c r="K16" s="19">
        <v>249.91444825299999</v>
      </c>
      <c r="L16" s="19">
        <v>42.954870268999997</v>
      </c>
      <c r="M16" s="19">
        <v>13.034507491999999</v>
      </c>
      <c r="N16" s="19">
        <v>285.49061336099999</v>
      </c>
      <c r="O16" s="19">
        <v>54.964799644000003</v>
      </c>
      <c r="P16" s="19">
        <v>15.31147681</v>
      </c>
      <c r="Q16" s="19" t="s">
        <v>15</v>
      </c>
      <c r="R16" s="20" t="str">
        <f t="shared" si="0"/>
        <v/>
      </c>
      <c r="S16" s="20">
        <f>IFERROR(P16/M16-1,"")</f>
        <v>0.1746877908043325</v>
      </c>
    </row>
    <row r="17" spans="1:19" x14ac:dyDescent="0.2">
      <c r="A17" s="17">
        <v>14</v>
      </c>
      <c r="B17" s="17" t="s">
        <v>32</v>
      </c>
      <c r="C17" s="17" t="s">
        <v>17</v>
      </c>
      <c r="D17" s="17" t="s">
        <v>14</v>
      </c>
      <c r="E17" s="19">
        <v>1289.4740202410001</v>
      </c>
      <c r="F17" s="19">
        <v>190.314460094</v>
      </c>
      <c r="G17" s="19">
        <v>23.502703307000001</v>
      </c>
      <c r="H17" s="19">
        <v>1187.6989291929999</v>
      </c>
      <c r="I17" s="19">
        <v>179.26669025300001</v>
      </c>
      <c r="J17" s="19">
        <v>21.578362657</v>
      </c>
      <c r="K17" s="19">
        <v>1688.8535244039999</v>
      </c>
      <c r="L17" s="19">
        <v>428.82738729900001</v>
      </c>
      <c r="M17" s="19">
        <v>230.400225707</v>
      </c>
      <c r="N17" s="19">
        <v>1417.5348306450001</v>
      </c>
      <c r="O17" s="19">
        <v>315.21965593099998</v>
      </c>
      <c r="P17" s="19">
        <v>144.306398917</v>
      </c>
      <c r="Q17" s="19">
        <v>144</v>
      </c>
      <c r="R17" s="20">
        <f t="shared" si="0"/>
        <v>2.127770256944439E-3</v>
      </c>
      <c r="S17" s="20">
        <f>IFERROR(P17/M17-1,"")</f>
        <v>-0.37367075716100007</v>
      </c>
    </row>
    <row r="18" spans="1:19" x14ac:dyDescent="0.2">
      <c r="A18" s="17">
        <v>15</v>
      </c>
      <c r="B18" s="17" t="s">
        <v>33</v>
      </c>
      <c r="C18" s="17" t="s">
        <v>20</v>
      </c>
      <c r="D18" s="17" t="s">
        <v>14</v>
      </c>
      <c r="E18" s="19">
        <v>126.24298656800001</v>
      </c>
      <c r="F18" s="19">
        <v>22.611503536000001</v>
      </c>
      <c r="G18" s="19">
        <v>8.6616751480000005</v>
      </c>
      <c r="H18" s="19">
        <v>16.854958</v>
      </c>
      <c r="I18" s="19">
        <v>3.728157291</v>
      </c>
      <c r="J18" s="19">
        <v>-27.335502032000001</v>
      </c>
      <c r="K18" s="19">
        <v>19.087166</v>
      </c>
      <c r="L18" s="19">
        <v>6.229686128</v>
      </c>
      <c r="M18" s="19">
        <v>-82.841505096000006</v>
      </c>
      <c r="N18" s="19">
        <v>14.9796</v>
      </c>
      <c r="O18" s="19">
        <v>1.473053231</v>
      </c>
      <c r="P18" s="19">
        <v>0.119867986</v>
      </c>
      <c r="Q18" s="19">
        <v>1.6</v>
      </c>
      <c r="R18" s="20">
        <f t="shared" si="0"/>
        <v>-0.92508250874999998</v>
      </c>
      <c r="S18" s="20">
        <f>IFERROR(P18/M18-1,"")</f>
        <v>-1.0014469556759149</v>
      </c>
    </row>
    <row r="19" spans="1:19" x14ac:dyDescent="0.2">
      <c r="A19" s="17">
        <v>16</v>
      </c>
      <c r="B19" s="17" t="s">
        <v>34</v>
      </c>
      <c r="C19" s="17" t="s">
        <v>13</v>
      </c>
      <c r="D19" s="17" t="s">
        <v>14</v>
      </c>
      <c r="E19" s="19">
        <v>333.36696958599998</v>
      </c>
      <c r="F19" s="19">
        <v>28.620491907000002</v>
      </c>
      <c r="G19" s="19">
        <v>7.1838397609999998</v>
      </c>
      <c r="H19" s="19">
        <v>301.47399775500003</v>
      </c>
      <c r="I19" s="19">
        <v>29.429167392</v>
      </c>
      <c r="J19" s="19">
        <v>6.9716083649999998</v>
      </c>
      <c r="K19" s="19">
        <v>521.57206320299997</v>
      </c>
      <c r="L19" s="19">
        <v>42.501476619999998</v>
      </c>
      <c r="M19" s="19">
        <v>9.9844916650000002</v>
      </c>
      <c r="N19" s="19" t="s">
        <v>15</v>
      </c>
      <c r="O19" s="19" t="s">
        <v>15</v>
      </c>
      <c r="P19" s="19" t="s">
        <v>15</v>
      </c>
      <c r="Q19" s="19" t="s">
        <v>15</v>
      </c>
      <c r="R19" s="20" t="str">
        <f t="shared" si="0"/>
        <v/>
      </c>
      <c r="S19" s="20" t="str">
        <f>IFERROR(P19/M19-1,"")</f>
        <v/>
      </c>
    </row>
    <row r="20" spans="1:19" x14ac:dyDescent="0.2">
      <c r="A20" s="17">
        <v>17</v>
      </c>
      <c r="B20" s="17" t="s">
        <v>35</v>
      </c>
      <c r="C20" s="17" t="s">
        <v>13</v>
      </c>
      <c r="D20" s="17" t="s">
        <v>14</v>
      </c>
      <c r="E20" s="19">
        <v>14649.504508391999</v>
      </c>
      <c r="F20" s="19">
        <v>5825.6631477499996</v>
      </c>
      <c r="G20" s="19">
        <v>5290.0877514379999</v>
      </c>
      <c r="H20" s="19">
        <v>13830.215020055</v>
      </c>
      <c r="I20" s="19">
        <v>5647.8704536739997</v>
      </c>
      <c r="J20" s="19">
        <v>4121.7201785710004</v>
      </c>
      <c r="K20" s="19">
        <v>16089.877586967001</v>
      </c>
      <c r="L20" s="19">
        <v>7772.1572961880001</v>
      </c>
      <c r="M20" s="19">
        <v>6147.8541612250001</v>
      </c>
      <c r="N20" s="19">
        <v>18292.916577429001</v>
      </c>
      <c r="O20" s="19">
        <v>9335.9846546780009</v>
      </c>
      <c r="P20" s="19">
        <v>8342.9228399120002</v>
      </c>
      <c r="Q20" s="19">
        <v>6552</v>
      </c>
      <c r="R20" s="20">
        <f t="shared" si="0"/>
        <v>0.27333987178144081</v>
      </c>
      <c r="S20" s="20">
        <f>IFERROR(P20/M20-1,"")</f>
        <v>0.35704631585626601</v>
      </c>
    </row>
    <row r="21" spans="1:19" x14ac:dyDescent="0.2">
      <c r="A21" s="17">
        <v>18</v>
      </c>
      <c r="B21" s="17" t="s">
        <v>36</v>
      </c>
      <c r="C21" s="17" t="s">
        <v>20</v>
      </c>
      <c r="D21" s="17" t="s">
        <v>14</v>
      </c>
      <c r="E21" s="19">
        <v>239.41658177400001</v>
      </c>
      <c r="F21" s="19">
        <v>79.043667128999999</v>
      </c>
      <c r="G21" s="19">
        <v>7.2571729180000002</v>
      </c>
      <c r="H21" s="19">
        <v>303.92106646299999</v>
      </c>
      <c r="I21" s="19">
        <v>100.729196265</v>
      </c>
      <c r="J21" s="19">
        <v>9.4152713989999999</v>
      </c>
      <c r="K21" s="19">
        <v>348.97396660099997</v>
      </c>
      <c r="L21" s="19">
        <v>118.02552535</v>
      </c>
      <c r="M21" s="19">
        <v>10.000305931</v>
      </c>
      <c r="N21" s="19">
        <v>378.91794854599999</v>
      </c>
      <c r="O21" s="19">
        <v>125.526328413</v>
      </c>
      <c r="P21" s="19">
        <v>11.067512794000001</v>
      </c>
      <c r="Q21" s="19">
        <v>13</v>
      </c>
      <c r="R21" s="20">
        <f t="shared" si="0"/>
        <v>-0.14865286199999994</v>
      </c>
      <c r="S21" s="20">
        <f>IFERROR(P21/M21-1,"")</f>
        <v>0.10671742148325292</v>
      </c>
    </row>
    <row r="22" spans="1:19" x14ac:dyDescent="0.2">
      <c r="A22" s="17">
        <v>19</v>
      </c>
      <c r="B22" s="17" t="s">
        <v>37</v>
      </c>
      <c r="C22" s="17" t="s">
        <v>13</v>
      </c>
      <c r="D22" s="17" t="s">
        <v>14</v>
      </c>
      <c r="E22" s="19">
        <v>212.04138574999999</v>
      </c>
      <c r="F22" s="19">
        <v>19.728349871999999</v>
      </c>
      <c r="G22" s="19">
        <v>4.549757273</v>
      </c>
      <c r="H22" s="19">
        <v>246.54542451</v>
      </c>
      <c r="I22" s="19">
        <v>40.775184994999996</v>
      </c>
      <c r="J22" s="19">
        <v>15.885012120000001</v>
      </c>
      <c r="K22" s="19">
        <v>335.12500276600002</v>
      </c>
      <c r="L22" s="19">
        <v>41.217499754000002</v>
      </c>
      <c r="M22" s="19">
        <v>20.106940905999998</v>
      </c>
      <c r="N22" s="19">
        <v>362.70960253499999</v>
      </c>
      <c r="O22" s="19">
        <v>75.128359903000003</v>
      </c>
      <c r="P22" s="19">
        <v>41.213906045000002</v>
      </c>
      <c r="Q22" s="19" t="s">
        <v>15</v>
      </c>
      <c r="R22" s="20" t="str">
        <f t="shared" si="0"/>
        <v/>
      </c>
      <c r="S22" s="20">
        <f>IFERROR(P22/M22-1,"")</f>
        <v>1.0497352748821971</v>
      </c>
    </row>
    <row r="23" spans="1:19" x14ac:dyDescent="0.2">
      <c r="A23" s="17">
        <v>20</v>
      </c>
      <c r="B23" s="17" t="s">
        <v>38</v>
      </c>
      <c r="C23" s="17" t="s">
        <v>13</v>
      </c>
      <c r="D23" s="17" t="s">
        <v>14</v>
      </c>
      <c r="E23" s="19">
        <v>638.53968368400001</v>
      </c>
      <c r="F23" s="19">
        <v>151.125425165</v>
      </c>
      <c r="G23" s="19">
        <v>83.802528889000001</v>
      </c>
      <c r="H23" s="19">
        <v>521.60835859500003</v>
      </c>
      <c r="I23" s="19">
        <v>101.415677925</v>
      </c>
      <c r="J23" s="19">
        <v>47.341222547000001</v>
      </c>
      <c r="K23" s="19">
        <v>523.93840592100003</v>
      </c>
      <c r="L23" s="19">
        <v>79.074750628999993</v>
      </c>
      <c r="M23" s="19">
        <v>30.864970823</v>
      </c>
      <c r="N23" s="19">
        <v>545.39651691200004</v>
      </c>
      <c r="O23" s="19">
        <v>98.016589163000006</v>
      </c>
      <c r="P23" s="19">
        <v>41.458914075000003</v>
      </c>
      <c r="Q23" s="19">
        <v>32</v>
      </c>
      <c r="R23" s="20">
        <f t="shared" si="0"/>
        <v>0.29559106484375008</v>
      </c>
      <c r="S23" s="20">
        <f>IFERROR(P23/M23-1,"")</f>
        <v>0.34323516172273827</v>
      </c>
    </row>
    <row r="24" spans="1:19" x14ac:dyDescent="0.2">
      <c r="A24" s="17">
        <v>21</v>
      </c>
      <c r="B24" s="17" t="s">
        <v>39</v>
      </c>
      <c r="C24" s="17" t="s">
        <v>17</v>
      </c>
      <c r="D24" s="17" t="s">
        <v>14</v>
      </c>
      <c r="E24" s="19">
        <v>1100.975952774</v>
      </c>
      <c r="F24" s="19">
        <v>89.802122202000007</v>
      </c>
      <c r="G24" s="19">
        <v>35.493396636</v>
      </c>
      <c r="H24" s="19">
        <v>1502.6454488439999</v>
      </c>
      <c r="I24" s="19">
        <v>121.771114434</v>
      </c>
      <c r="J24" s="19">
        <v>62.858760797999999</v>
      </c>
      <c r="K24" s="19">
        <v>1839.1061906340001</v>
      </c>
      <c r="L24" s="19">
        <v>129.89199414999999</v>
      </c>
      <c r="M24" s="19">
        <v>56.440342614000002</v>
      </c>
      <c r="N24" s="19">
        <v>1704.928962788</v>
      </c>
      <c r="O24" s="19">
        <v>58.502790034999997</v>
      </c>
      <c r="P24" s="19">
        <v>9.4754137109999999</v>
      </c>
      <c r="Q24" s="19">
        <v>54.4</v>
      </c>
      <c r="R24" s="20">
        <f t="shared" si="0"/>
        <v>-0.82581960090073525</v>
      </c>
      <c r="S24" s="20">
        <f>IFERROR(P24/M24-1,"")</f>
        <v>-0.83211629709969859</v>
      </c>
    </row>
    <row r="25" spans="1:19" x14ac:dyDescent="0.2">
      <c r="A25" s="17">
        <v>22</v>
      </c>
      <c r="B25" s="17" t="s">
        <v>40</v>
      </c>
      <c r="C25" s="17" t="s">
        <v>13</v>
      </c>
      <c r="D25" s="17" t="s">
        <v>14</v>
      </c>
      <c r="E25" s="19">
        <v>60.383229401000001</v>
      </c>
      <c r="F25" s="19">
        <v>7.6749641100000003</v>
      </c>
      <c r="G25" s="19">
        <v>0.50021775700000004</v>
      </c>
      <c r="H25" s="19">
        <v>73.247087871999994</v>
      </c>
      <c r="I25" s="19">
        <v>5.5508140509999997</v>
      </c>
      <c r="J25" s="19">
        <v>-2.0667555879999999</v>
      </c>
      <c r="K25" s="19">
        <v>49.742419712999997</v>
      </c>
      <c r="L25" s="19">
        <v>7.9587881610000002</v>
      </c>
      <c r="M25" s="19">
        <v>1.103933477</v>
      </c>
      <c r="N25" s="19">
        <v>62.927840134</v>
      </c>
      <c r="O25" s="19">
        <v>24.302207678999999</v>
      </c>
      <c r="P25" s="19">
        <v>12.554281870000001</v>
      </c>
      <c r="Q25" s="19" t="s">
        <v>15</v>
      </c>
      <c r="R25" s="20" t="str">
        <f t="shared" si="0"/>
        <v/>
      </c>
      <c r="S25" s="20">
        <f>IFERROR(P25/M25-1,"")</f>
        <v>10.372317382852591</v>
      </c>
    </row>
    <row r="26" spans="1:19" x14ac:dyDescent="0.2">
      <c r="A26" s="17">
        <v>23</v>
      </c>
      <c r="B26" s="17" t="s">
        <v>41</v>
      </c>
      <c r="C26" s="17" t="s">
        <v>13</v>
      </c>
      <c r="D26" s="17" t="s">
        <v>14</v>
      </c>
      <c r="E26" s="19">
        <v>1191.2930180799999</v>
      </c>
      <c r="F26" s="19">
        <v>67.898138492000001</v>
      </c>
      <c r="G26" s="19">
        <v>7.4952354100000003</v>
      </c>
      <c r="H26" s="19">
        <v>897.25614364299997</v>
      </c>
      <c r="I26" s="19">
        <v>53.571157736000004</v>
      </c>
      <c r="J26" s="19">
        <v>23.088484493999999</v>
      </c>
      <c r="K26" s="19">
        <v>870.26245513000003</v>
      </c>
      <c r="L26" s="19">
        <v>47.532741381999998</v>
      </c>
      <c r="M26" s="19">
        <v>6.02144762</v>
      </c>
      <c r="N26" s="19">
        <v>773.14760362300001</v>
      </c>
      <c r="O26" s="19">
        <v>50.943305522999999</v>
      </c>
      <c r="P26" s="19">
        <v>0.122519155</v>
      </c>
      <c r="Q26" s="19">
        <v>6.4</v>
      </c>
      <c r="R26" s="20">
        <f t="shared" si="0"/>
        <v>-0.98085638203125003</v>
      </c>
      <c r="S26" s="20">
        <f>IFERROR(P26/M26-1,"")</f>
        <v>-0.97965287373869081</v>
      </c>
    </row>
    <row r="27" spans="1:19" x14ac:dyDescent="0.2">
      <c r="A27" s="17">
        <v>24</v>
      </c>
      <c r="B27" s="17" t="s">
        <v>42</v>
      </c>
      <c r="C27" s="17" t="s">
        <v>13</v>
      </c>
      <c r="D27" s="17" t="s">
        <v>14</v>
      </c>
      <c r="E27" s="19">
        <v>479.83522862500001</v>
      </c>
      <c r="F27" s="19">
        <v>47.639525423000002</v>
      </c>
      <c r="G27" s="19">
        <v>8.0566194820000003</v>
      </c>
      <c r="H27" s="19">
        <v>462.826884898</v>
      </c>
      <c r="I27" s="19">
        <v>43.924586691000002</v>
      </c>
      <c r="J27" s="19">
        <v>8.4021566140000008</v>
      </c>
      <c r="K27" s="19">
        <v>388.22216658999997</v>
      </c>
      <c r="L27" s="19">
        <v>47.268531770000003</v>
      </c>
      <c r="M27" s="19">
        <v>8.4646725109999998</v>
      </c>
      <c r="N27" s="19">
        <v>346.50160671100002</v>
      </c>
      <c r="O27" s="19">
        <v>30.31553534</v>
      </c>
      <c r="P27" s="19">
        <v>7.2049193499999999</v>
      </c>
      <c r="Q27" s="19" t="s">
        <v>15</v>
      </c>
      <c r="R27" s="20" t="str">
        <f t="shared" si="0"/>
        <v/>
      </c>
      <c r="S27" s="20">
        <f>IFERROR(P27/M27-1,"")</f>
        <v>-0.14882479615873234</v>
      </c>
    </row>
    <row r="28" spans="1:19" x14ac:dyDescent="0.2">
      <c r="A28" s="17">
        <v>25</v>
      </c>
      <c r="B28" s="17" t="s">
        <v>43</v>
      </c>
      <c r="C28" s="17" t="s">
        <v>13</v>
      </c>
      <c r="D28" s="17" t="s">
        <v>14</v>
      </c>
      <c r="E28" s="19">
        <v>3321.0828846089998</v>
      </c>
      <c r="F28" s="19">
        <v>221.018951485</v>
      </c>
      <c r="G28" s="19">
        <v>2.8960542149999999</v>
      </c>
      <c r="H28" s="19">
        <v>2108.8158761989998</v>
      </c>
      <c r="I28" s="19">
        <v>-13.802534396</v>
      </c>
      <c r="J28" s="19">
        <v>-285.17741420200002</v>
      </c>
      <c r="K28" s="19">
        <v>1049.976652824</v>
      </c>
      <c r="L28" s="19">
        <v>53.343483366999997</v>
      </c>
      <c r="M28" s="19">
        <v>-80.056836485999995</v>
      </c>
      <c r="N28" s="19">
        <v>820.78452813800004</v>
      </c>
      <c r="O28" s="19">
        <v>110.184562981</v>
      </c>
      <c r="P28" s="19">
        <v>-112.401864859</v>
      </c>
      <c r="Q28" s="19">
        <v>24</v>
      </c>
      <c r="R28" s="20">
        <f t="shared" si="0"/>
        <v>-5.683411035791667</v>
      </c>
      <c r="S28" s="20">
        <f>IFERROR(P28/M28-1,"")</f>
        <v>0.40402581206985833</v>
      </c>
    </row>
    <row r="29" spans="1:19" x14ac:dyDescent="0.2">
      <c r="A29" s="17">
        <v>26</v>
      </c>
      <c r="B29" s="17" t="s">
        <v>44</v>
      </c>
      <c r="C29" s="17" t="s">
        <v>17</v>
      </c>
      <c r="D29" s="17" t="s">
        <v>14</v>
      </c>
      <c r="E29" s="19">
        <v>602.63740268699996</v>
      </c>
      <c r="F29" s="19">
        <v>129.70937503499999</v>
      </c>
      <c r="G29" s="19">
        <v>-15.835946442999999</v>
      </c>
      <c r="H29" s="19">
        <v>989.145459985</v>
      </c>
      <c r="I29" s="19">
        <v>221.311911713</v>
      </c>
      <c r="J29" s="19">
        <v>102.57247684399999</v>
      </c>
      <c r="K29" s="19">
        <v>1125.41182897</v>
      </c>
      <c r="L29" s="19">
        <v>401.39559737899998</v>
      </c>
      <c r="M29" s="19">
        <v>565.80191467199995</v>
      </c>
      <c r="N29" s="19">
        <v>384.626718133</v>
      </c>
      <c r="O29" s="19">
        <v>280.91863237199999</v>
      </c>
      <c r="P29" s="19">
        <v>333.22755744400001</v>
      </c>
      <c r="Q29" s="19" t="s">
        <v>15</v>
      </c>
      <c r="R29" s="20" t="str">
        <f t="shared" si="0"/>
        <v/>
      </c>
      <c r="S29" s="20">
        <f>IFERROR(P29/M29-1,"")</f>
        <v>-0.41105261611358312</v>
      </c>
    </row>
    <row r="30" spans="1:19" x14ac:dyDescent="0.2">
      <c r="A30" s="17">
        <v>27</v>
      </c>
      <c r="B30" s="17" t="s">
        <v>45</v>
      </c>
      <c r="C30" s="17" t="s">
        <v>17</v>
      </c>
      <c r="D30" s="17" t="s">
        <v>14</v>
      </c>
      <c r="E30" s="19">
        <v>1901.92276993</v>
      </c>
      <c r="F30" s="19">
        <v>120.783402033</v>
      </c>
      <c r="G30" s="19">
        <v>6.4197602939999996</v>
      </c>
      <c r="H30" s="19">
        <v>2253.9792127330002</v>
      </c>
      <c r="I30" s="19">
        <v>134.032738268</v>
      </c>
      <c r="J30" s="19">
        <v>11.264698170999999</v>
      </c>
      <c r="K30" s="19">
        <v>2073.3051681400002</v>
      </c>
      <c r="L30" s="19">
        <v>156.29184112900001</v>
      </c>
      <c r="M30" s="19">
        <v>27.396300075999999</v>
      </c>
      <c r="N30" s="19">
        <v>2119.6461843269999</v>
      </c>
      <c r="O30" s="19">
        <v>179.85028306800001</v>
      </c>
      <c r="P30" s="19">
        <v>40.321068486999998</v>
      </c>
      <c r="Q30" s="19">
        <v>36</v>
      </c>
      <c r="R30" s="20">
        <f t="shared" si="0"/>
        <v>0.12002968019444449</v>
      </c>
      <c r="S30" s="20">
        <f>IFERROR(P30/M30-1,"")</f>
        <v>0.47177058125168125</v>
      </c>
    </row>
    <row r="31" spans="1:19" x14ac:dyDescent="0.2">
      <c r="A31" s="17">
        <v>28</v>
      </c>
      <c r="B31" s="17" t="s">
        <v>46</v>
      </c>
      <c r="C31" s="17" t="s">
        <v>13</v>
      </c>
      <c r="D31" s="17" t="s">
        <v>14</v>
      </c>
      <c r="E31" s="19">
        <v>331.07717316499998</v>
      </c>
      <c r="F31" s="19">
        <v>154.11268498199999</v>
      </c>
      <c r="G31" s="19">
        <v>21.987485634999999</v>
      </c>
      <c r="H31" s="19">
        <v>337.394102207</v>
      </c>
      <c r="I31" s="19">
        <v>147.78107691899999</v>
      </c>
      <c r="J31" s="19">
        <v>29.160589148</v>
      </c>
      <c r="K31" s="19">
        <v>419.49646548499999</v>
      </c>
      <c r="L31" s="19">
        <v>137.564983829</v>
      </c>
      <c r="M31" s="19">
        <v>32.387247391000002</v>
      </c>
      <c r="N31" s="19">
        <v>467.53096110299998</v>
      </c>
      <c r="O31" s="19">
        <v>144.395545003</v>
      </c>
      <c r="P31" s="19">
        <v>28.411114408</v>
      </c>
      <c r="Q31" s="19" t="s">
        <v>15</v>
      </c>
      <c r="R31" s="20" t="str">
        <f t="shared" si="0"/>
        <v/>
      </c>
      <c r="S31" s="20">
        <f>IFERROR(P31/M31-1,"")</f>
        <v>-0.12276847535073077</v>
      </c>
    </row>
    <row r="32" spans="1:19" x14ac:dyDescent="0.2">
      <c r="A32" s="17">
        <v>29</v>
      </c>
      <c r="B32" s="17" t="s">
        <v>47</v>
      </c>
      <c r="C32" s="17" t="s">
        <v>17</v>
      </c>
      <c r="D32" s="17" t="s">
        <v>48</v>
      </c>
      <c r="E32" s="19" t="s">
        <v>15</v>
      </c>
      <c r="F32" s="19" t="s">
        <v>15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  <c r="P32" s="19" t="s">
        <v>15</v>
      </c>
      <c r="Q32" s="19">
        <v>72</v>
      </c>
      <c r="R32" s="20" t="str">
        <f t="shared" si="0"/>
        <v/>
      </c>
      <c r="S32" s="20" t="str">
        <f>IFERROR(P32/M32-1,"")</f>
        <v/>
      </c>
    </row>
    <row r="33" spans="1:19" x14ac:dyDescent="0.2">
      <c r="A33" s="17">
        <v>30</v>
      </c>
      <c r="B33" s="17" t="s">
        <v>49</v>
      </c>
      <c r="C33" s="17" t="s">
        <v>13</v>
      </c>
      <c r="D33" s="17" t="s">
        <v>14</v>
      </c>
      <c r="E33" s="19">
        <v>487.66564065099999</v>
      </c>
      <c r="F33" s="19">
        <v>87.466466765999996</v>
      </c>
      <c r="G33" s="19">
        <v>56.286686199999998</v>
      </c>
      <c r="H33" s="19">
        <v>591.82979512199995</v>
      </c>
      <c r="I33" s="19">
        <v>113.73764495099999</v>
      </c>
      <c r="J33" s="19">
        <v>67.782207248000006</v>
      </c>
      <c r="K33" s="19">
        <v>602.84471001199995</v>
      </c>
      <c r="L33" s="19">
        <v>105.526244741</v>
      </c>
      <c r="M33" s="19">
        <v>54.915933885000001</v>
      </c>
      <c r="N33" s="19">
        <v>584.95932740700005</v>
      </c>
      <c r="O33" s="19">
        <v>127.598790725</v>
      </c>
      <c r="P33" s="19">
        <v>69.693484858000005</v>
      </c>
      <c r="Q33" s="19" t="s">
        <v>15</v>
      </c>
      <c r="R33" s="20" t="str">
        <f t="shared" si="0"/>
        <v/>
      </c>
      <c r="S33" s="20">
        <f>IFERROR(P33/M33-1,"")</f>
        <v>0.26909404844040008</v>
      </c>
    </row>
    <row r="34" spans="1:19" x14ac:dyDescent="0.2">
      <c r="A34" s="17">
        <v>31</v>
      </c>
      <c r="B34" s="17" t="s">
        <v>50</v>
      </c>
      <c r="C34" s="17" t="s">
        <v>20</v>
      </c>
      <c r="D34" s="17" t="s">
        <v>14</v>
      </c>
      <c r="E34" s="19">
        <v>129.10498361699999</v>
      </c>
      <c r="F34" s="19">
        <v>20.237247869000001</v>
      </c>
      <c r="G34" s="19">
        <v>5.7959206270000001</v>
      </c>
      <c r="H34" s="19">
        <v>144.589709984</v>
      </c>
      <c r="I34" s="19">
        <v>18.068746272999999</v>
      </c>
      <c r="J34" s="19">
        <v>7.6827327070000004</v>
      </c>
      <c r="K34" s="19">
        <v>156.50595236699999</v>
      </c>
      <c r="L34" s="19">
        <v>20.733303326000001</v>
      </c>
      <c r="M34" s="19">
        <v>7.494992753</v>
      </c>
      <c r="N34" s="19">
        <v>204.52788698000001</v>
      </c>
      <c r="O34" s="19">
        <v>33.207092758999998</v>
      </c>
      <c r="P34" s="19">
        <v>8.3157629620000009</v>
      </c>
      <c r="Q34" s="19">
        <v>8</v>
      </c>
      <c r="R34" s="20">
        <f t="shared" si="0"/>
        <v>3.9470370250000109E-2</v>
      </c>
      <c r="S34" s="20">
        <f>IFERROR(P34/M34-1,"")</f>
        <v>0.10950913977488153</v>
      </c>
    </row>
    <row r="35" spans="1:19" x14ac:dyDescent="0.2">
      <c r="A35" s="17">
        <v>32</v>
      </c>
      <c r="B35" s="17" t="s">
        <v>51</v>
      </c>
      <c r="C35" s="17" t="s">
        <v>13</v>
      </c>
      <c r="D35" s="17" t="s">
        <v>14</v>
      </c>
      <c r="E35" s="19">
        <v>42.372351088000002</v>
      </c>
      <c r="F35" s="19">
        <v>6.9083697160000002</v>
      </c>
      <c r="G35" s="19">
        <v>2.6573001789999999</v>
      </c>
      <c r="H35" s="19">
        <v>113.88151840099999</v>
      </c>
      <c r="I35" s="19">
        <v>12.453326452000001</v>
      </c>
      <c r="J35" s="19">
        <v>7.9534052590000002</v>
      </c>
      <c r="K35" s="19">
        <v>7.6795255500000001</v>
      </c>
      <c r="L35" s="19">
        <v>4.5591751E-2</v>
      </c>
      <c r="M35" s="19">
        <v>0.39852615699999999</v>
      </c>
      <c r="N35" s="19">
        <v>69.364267768000005</v>
      </c>
      <c r="O35" s="19">
        <v>5.9658512679999998</v>
      </c>
      <c r="P35" s="19">
        <v>3.2376404070000002</v>
      </c>
      <c r="Q35" s="19" t="s">
        <v>15</v>
      </c>
      <c r="R35" s="20" t="str">
        <f t="shared" si="0"/>
        <v/>
      </c>
      <c r="S35" s="20">
        <f>IFERROR(P35/M35-1,"")</f>
        <v>7.1240348974132708</v>
      </c>
    </row>
    <row r="36" spans="1:19" x14ac:dyDescent="0.2">
      <c r="A36" s="17">
        <v>33</v>
      </c>
      <c r="B36" s="17" t="s">
        <v>52</v>
      </c>
      <c r="C36" s="17" t="s">
        <v>20</v>
      </c>
      <c r="D36" s="17" t="s">
        <v>14</v>
      </c>
      <c r="E36" s="19">
        <v>166.38941254100001</v>
      </c>
      <c r="F36" s="19">
        <v>65.624093435999995</v>
      </c>
      <c r="G36" s="19">
        <v>12.644850742999999</v>
      </c>
      <c r="H36" s="19">
        <v>147.49701087899999</v>
      </c>
      <c r="I36" s="19">
        <v>60.88423221</v>
      </c>
      <c r="J36" s="19">
        <v>12.058307535000001</v>
      </c>
      <c r="K36" s="19">
        <v>144.58601282500001</v>
      </c>
      <c r="L36" s="19">
        <v>62.234999715000001</v>
      </c>
      <c r="M36" s="19">
        <v>10.789753017000001</v>
      </c>
      <c r="N36" s="19">
        <v>139.17574993700001</v>
      </c>
      <c r="O36" s="19">
        <v>64.383397785</v>
      </c>
      <c r="P36" s="19">
        <v>9.08593458</v>
      </c>
      <c r="Q36" s="19">
        <v>9.0269999999999992</v>
      </c>
      <c r="R36" s="20">
        <f t="shared" si="0"/>
        <v>6.528700564971901E-3</v>
      </c>
      <c r="S36" s="20">
        <f>IFERROR(P36/M36-1,"")</f>
        <v>-0.15791079131426988</v>
      </c>
    </row>
    <row r="37" spans="1:19" x14ac:dyDescent="0.2">
      <c r="A37" s="17">
        <v>34</v>
      </c>
      <c r="B37" s="17" t="s">
        <v>53</v>
      </c>
      <c r="C37" s="17" t="s">
        <v>17</v>
      </c>
      <c r="D37" s="17" t="s">
        <v>14</v>
      </c>
      <c r="E37" s="19">
        <v>1382.9298351110001</v>
      </c>
      <c r="F37" s="19">
        <v>105.518807423</v>
      </c>
      <c r="G37" s="19">
        <v>43.401649626999998</v>
      </c>
      <c r="H37" s="19">
        <v>2087.7539366350002</v>
      </c>
      <c r="I37" s="19">
        <v>125.026549938</v>
      </c>
      <c r="J37" s="19">
        <v>41.148859322</v>
      </c>
      <c r="K37" s="19">
        <v>2575.8104501530001</v>
      </c>
      <c r="L37" s="19">
        <v>103.844068455</v>
      </c>
      <c r="M37" s="19">
        <v>47.944164536000002</v>
      </c>
      <c r="N37" s="19">
        <v>2235.727102888</v>
      </c>
      <c r="O37" s="19">
        <v>102.435610513</v>
      </c>
      <c r="P37" s="19">
        <v>34.130261584000003</v>
      </c>
      <c r="Q37" s="19">
        <v>48</v>
      </c>
      <c r="R37" s="20">
        <f t="shared" si="0"/>
        <v>-0.2889528836666666</v>
      </c>
      <c r="S37" s="20">
        <f>IFERROR(P37/M37-1,"")</f>
        <v>-0.2881248027927884</v>
      </c>
    </row>
    <row r="38" spans="1:19" x14ac:dyDescent="0.2">
      <c r="A38" s="17">
        <v>35</v>
      </c>
      <c r="B38" s="17" t="s">
        <v>54</v>
      </c>
      <c r="C38" s="17" t="s">
        <v>20</v>
      </c>
      <c r="D38" s="17" t="s">
        <v>14</v>
      </c>
      <c r="E38" s="19">
        <v>407.803857634</v>
      </c>
      <c r="F38" s="19">
        <v>24.479206779999998</v>
      </c>
      <c r="G38" s="19">
        <v>2.2200993200000001</v>
      </c>
      <c r="H38" s="19">
        <v>761.22045383399995</v>
      </c>
      <c r="I38" s="19">
        <v>34.817268792</v>
      </c>
      <c r="J38" s="19">
        <v>12.05707881</v>
      </c>
      <c r="K38" s="19">
        <v>796.01588870800003</v>
      </c>
      <c r="L38" s="19">
        <v>60.660207942</v>
      </c>
      <c r="M38" s="19">
        <v>18.684194415</v>
      </c>
      <c r="N38" s="19">
        <v>1009.257291364</v>
      </c>
      <c r="O38" s="19">
        <v>69.264636369000002</v>
      </c>
      <c r="P38" s="19">
        <v>19.040835258000001</v>
      </c>
      <c r="Q38" s="19" t="s">
        <v>15</v>
      </c>
      <c r="R38" s="20" t="str">
        <f t="shared" si="0"/>
        <v/>
      </c>
      <c r="S38" s="20">
        <f>IFERROR(P38/M38-1,"")</f>
        <v>1.9087836225557764E-2</v>
      </c>
    </row>
    <row r="39" spans="1:19" x14ac:dyDescent="0.2">
      <c r="A39" s="17">
        <v>36</v>
      </c>
      <c r="B39" s="17" t="s">
        <v>55</v>
      </c>
      <c r="C39" s="17" t="s">
        <v>13</v>
      </c>
      <c r="D39" s="17" t="s">
        <v>14</v>
      </c>
      <c r="E39" s="19">
        <v>1196.848229467</v>
      </c>
      <c r="F39" s="19">
        <v>105.659257904</v>
      </c>
      <c r="G39" s="19">
        <v>19.55683573</v>
      </c>
      <c r="H39" s="19">
        <v>1225.4371347809999</v>
      </c>
      <c r="I39" s="19">
        <v>112.908823712</v>
      </c>
      <c r="J39" s="19">
        <v>19.995865762000001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  <c r="P39" s="19" t="s">
        <v>15</v>
      </c>
      <c r="Q39" s="19" t="s">
        <v>15</v>
      </c>
      <c r="R39" s="20" t="str">
        <f t="shared" si="0"/>
        <v/>
      </c>
      <c r="S39" s="20" t="str">
        <f>IFERROR(P39/M39-1,"")</f>
        <v/>
      </c>
    </row>
    <row r="40" spans="1:19" x14ac:dyDescent="0.2">
      <c r="A40" s="17">
        <v>37</v>
      </c>
      <c r="B40" s="17" t="s">
        <v>56</v>
      </c>
      <c r="C40" s="17" t="s">
        <v>13</v>
      </c>
      <c r="D40" s="17" t="s">
        <v>14</v>
      </c>
      <c r="E40" s="19">
        <v>1048.047989445</v>
      </c>
      <c r="F40" s="19">
        <v>95.318804243000002</v>
      </c>
      <c r="G40" s="19">
        <v>17.338760204</v>
      </c>
      <c r="H40" s="19">
        <v>1128.5869345690001</v>
      </c>
      <c r="I40" s="19">
        <v>84.814536818999997</v>
      </c>
      <c r="J40" s="19">
        <v>11.027385076</v>
      </c>
      <c r="K40" s="19">
        <v>1692.1550539120001</v>
      </c>
      <c r="L40" s="19">
        <v>121.41566962</v>
      </c>
      <c r="M40" s="19">
        <v>24.772785638999999</v>
      </c>
      <c r="N40" s="19">
        <v>2127.2213033819999</v>
      </c>
      <c r="O40" s="19">
        <v>143.550328772</v>
      </c>
      <c r="P40" s="19">
        <v>30.211234394000002</v>
      </c>
      <c r="Q40" s="19">
        <v>57</v>
      </c>
      <c r="R40" s="20">
        <f t="shared" si="0"/>
        <v>-0.46997834396491223</v>
      </c>
      <c r="S40" s="20">
        <f>IFERROR(P40/M40-1,"")</f>
        <v>0.21953319397549742</v>
      </c>
    </row>
    <row r="41" spans="1:19" x14ac:dyDescent="0.2">
      <c r="A41" s="17">
        <v>38</v>
      </c>
      <c r="B41" s="17" t="s">
        <v>57</v>
      </c>
      <c r="C41" s="17" t="s">
        <v>20</v>
      </c>
      <c r="D41" s="17" t="s">
        <v>14</v>
      </c>
      <c r="E41" s="19">
        <v>11.351682996999999</v>
      </c>
      <c r="F41" s="19">
        <v>3.9293960079999999</v>
      </c>
      <c r="G41" s="19">
        <v>0.81138558299999997</v>
      </c>
      <c r="H41" s="19">
        <v>71.859931955999997</v>
      </c>
      <c r="I41" s="19">
        <v>42.463900002000003</v>
      </c>
      <c r="J41" s="19">
        <v>39.145953876</v>
      </c>
      <c r="K41" s="19">
        <v>450.796199296</v>
      </c>
      <c r="L41" s="19">
        <v>225.54533307299999</v>
      </c>
      <c r="M41" s="19">
        <v>219.47567305199999</v>
      </c>
      <c r="N41" s="19">
        <v>517.80017664499996</v>
      </c>
      <c r="O41" s="19">
        <v>237.651201208</v>
      </c>
      <c r="P41" s="19">
        <v>223.41581760899999</v>
      </c>
      <c r="Q41" s="19">
        <v>230</v>
      </c>
      <c r="R41" s="20">
        <f t="shared" si="0"/>
        <v>-2.8626879960869656E-2</v>
      </c>
      <c r="S41" s="20">
        <f>IFERROR(P41/M41-1,"")</f>
        <v>1.7952534338812498E-2</v>
      </c>
    </row>
    <row r="42" spans="1:19" x14ac:dyDescent="0.2">
      <c r="A42" s="17">
        <v>39</v>
      </c>
      <c r="B42" s="17" t="s">
        <v>58</v>
      </c>
      <c r="C42" s="17" t="s">
        <v>13</v>
      </c>
      <c r="D42" s="17" t="s">
        <v>14</v>
      </c>
      <c r="E42" s="19">
        <v>335.98506597900001</v>
      </c>
      <c r="F42" s="19">
        <v>55.337421597999999</v>
      </c>
      <c r="G42" s="19">
        <v>4.5224519169999997</v>
      </c>
      <c r="H42" s="19">
        <v>309.00378125499998</v>
      </c>
      <c r="I42" s="19">
        <v>36.362328617999999</v>
      </c>
      <c r="J42" s="19">
        <v>-18.621745002000001</v>
      </c>
      <c r="K42" s="19">
        <v>351.29908523900002</v>
      </c>
      <c r="L42" s="19">
        <v>57.384536824000001</v>
      </c>
      <c r="M42" s="19">
        <v>1.3222338119999999</v>
      </c>
      <c r="N42" s="19">
        <v>368.667110815</v>
      </c>
      <c r="O42" s="19">
        <v>56.165398601</v>
      </c>
      <c r="P42" s="19">
        <v>5.8728551749999998</v>
      </c>
      <c r="Q42" s="19" t="s">
        <v>15</v>
      </c>
      <c r="R42" s="20" t="str">
        <f t="shared" si="0"/>
        <v/>
      </c>
      <c r="S42" s="20">
        <f>IFERROR(P42/M42-1,"")</f>
        <v>3.4416162419237848</v>
      </c>
    </row>
    <row r="43" spans="1:19" x14ac:dyDescent="0.2">
      <c r="A43" s="17">
        <v>40</v>
      </c>
      <c r="B43" s="17" t="s">
        <v>59</v>
      </c>
      <c r="C43" s="17" t="s">
        <v>17</v>
      </c>
      <c r="D43" s="17" t="s">
        <v>14</v>
      </c>
      <c r="E43" s="19">
        <v>2824.5253669379999</v>
      </c>
      <c r="F43" s="19">
        <v>361.39840855199998</v>
      </c>
      <c r="G43" s="19">
        <v>13.432411556</v>
      </c>
      <c r="H43" s="19">
        <v>2949.1405592599999</v>
      </c>
      <c r="I43" s="19">
        <v>432.450156316</v>
      </c>
      <c r="J43" s="19">
        <v>143.999171967</v>
      </c>
      <c r="K43" s="19">
        <v>4117.9893932049999</v>
      </c>
      <c r="L43" s="19">
        <v>862.42267649300004</v>
      </c>
      <c r="M43" s="19">
        <v>604.16740429799995</v>
      </c>
      <c r="N43" s="19">
        <v>4480.8664666249997</v>
      </c>
      <c r="O43" s="19">
        <v>1042.572324876</v>
      </c>
      <c r="P43" s="19">
        <v>704.04437423399997</v>
      </c>
      <c r="Q43" s="19">
        <v>700</v>
      </c>
      <c r="R43" s="20">
        <f t="shared" si="0"/>
        <v>5.7776774771427508E-3</v>
      </c>
      <c r="S43" s="20">
        <f>IFERROR(P43/M43-1,"")</f>
        <v>0.16531340357901314</v>
      </c>
    </row>
    <row r="44" spans="1:19" x14ac:dyDescent="0.2">
      <c r="A44" s="17">
        <v>41</v>
      </c>
      <c r="B44" s="17" t="s">
        <v>60</v>
      </c>
      <c r="C44" s="17" t="s">
        <v>17</v>
      </c>
      <c r="D44" s="17" t="s">
        <v>14</v>
      </c>
      <c r="E44" s="19">
        <v>110.43094536700001</v>
      </c>
      <c r="F44" s="19">
        <v>62.080357079000002</v>
      </c>
      <c r="G44" s="19">
        <v>41.373826072999996</v>
      </c>
      <c r="H44" s="19">
        <v>153.89688085700001</v>
      </c>
      <c r="I44" s="19">
        <v>108.011252411</v>
      </c>
      <c r="J44" s="19">
        <v>66.303718992</v>
      </c>
      <c r="K44" s="19">
        <v>165.89214863999999</v>
      </c>
      <c r="L44" s="19">
        <v>119.744271365</v>
      </c>
      <c r="M44" s="19">
        <v>74.399725540999995</v>
      </c>
      <c r="N44" s="19">
        <v>143.323583498</v>
      </c>
      <c r="O44" s="19">
        <v>97.059635997000001</v>
      </c>
      <c r="P44" s="19">
        <v>55.970793837999999</v>
      </c>
      <c r="Q44" s="19">
        <v>68.530839623999995</v>
      </c>
      <c r="R44" s="20">
        <f t="shared" si="0"/>
        <v>-0.18327581939622661</v>
      </c>
      <c r="S44" s="20">
        <f>IFERROR(P44/M44-1,"")</f>
        <v>-0.24770160869537394</v>
      </c>
    </row>
    <row r="45" spans="1:19" x14ac:dyDescent="0.2">
      <c r="A45" s="17">
        <v>42</v>
      </c>
      <c r="B45" s="17" t="s">
        <v>61</v>
      </c>
      <c r="C45" s="17" t="s">
        <v>13</v>
      </c>
      <c r="D45" s="17" t="s">
        <v>14</v>
      </c>
      <c r="E45" s="19">
        <v>2850.0837889180002</v>
      </c>
      <c r="F45" s="19">
        <v>357.51982587200001</v>
      </c>
      <c r="G45" s="19">
        <v>78.886647558999996</v>
      </c>
      <c r="H45" s="19">
        <v>3043.6845957820001</v>
      </c>
      <c r="I45" s="19">
        <v>404.09977869800002</v>
      </c>
      <c r="J45" s="19">
        <v>82.476633394000004</v>
      </c>
      <c r="K45" s="19">
        <v>3574.0160704</v>
      </c>
      <c r="L45" s="19">
        <v>378.52956542099997</v>
      </c>
      <c r="M45" s="19">
        <v>98.499931676000003</v>
      </c>
      <c r="N45" s="19">
        <v>4602.8529004069997</v>
      </c>
      <c r="O45" s="19">
        <v>454.18255930599997</v>
      </c>
      <c r="P45" s="19">
        <v>90.702192202000006</v>
      </c>
      <c r="Q45" s="19">
        <v>70</v>
      </c>
      <c r="R45" s="20">
        <f t="shared" si="0"/>
        <v>0.29574560288571439</v>
      </c>
      <c r="S45" s="20">
        <f>IFERROR(P45/M45-1,"")</f>
        <v>-7.9164922668671811E-2</v>
      </c>
    </row>
    <row r="46" spans="1:19" x14ac:dyDescent="0.2">
      <c r="A46" s="17">
        <v>43</v>
      </c>
      <c r="B46" s="17" t="s">
        <v>62</v>
      </c>
      <c r="C46" s="17" t="s">
        <v>17</v>
      </c>
      <c r="D46" s="17" t="s">
        <v>48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19" t="s">
        <v>15</v>
      </c>
      <c r="K46" s="19" t="s">
        <v>15</v>
      </c>
      <c r="L46" s="19" t="s">
        <v>15</v>
      </c>
      <c r="M46" s="19" t="s">
        <v>15</v>
      </c>
      <c r="N46" s="19" t="s">
        <v>15</v>
      </c>
      <c r="O46" s="19" t="s">
        <v>15</v>
      </c>
      <c r="P46" s="19" t="s">
        <v>15</v>
      </c>
      <c r="Q46" s="19">
        <v>0</v>
      </c>
      <c r="R46" s="20" t="str">
        <f t="shared" si="0"/>
        <v/>
      </c>
      <c r="S46" s="20" t="str">
        <f>IFERROR(P46/M46-1,"")</f>
        <v/>
      </c>
    </row>
    <row r="47" spans="1:19" x14ac:dyDescent="0.2">
      <c r="A47" s="17">
        <v>44</v>
      </c>
      <c r="B47" s="17" t="s">
        <v>63</v>
      </c>
      <c r="C47" s="17" t="s">
        <v>20</v>
      </c>
      <c r="D47" s="17" t="s">
        <v>14</v>
      </c>
      <c r="E47" s="19">
        <v>49.722122626000001</v>
      </c>
      <c r="F47" s="19">
        <v>6.1728778970000002</v>
      </c>
      <c r="G47" s="19">
        <v>-3.6850072190000001</v>
      </c>
      <c r="H47" s="19">
        <v>268.03083253800003</v>
      </c>
      <c r="I47" s="19">
        <v>88.944816562</v>
      </c>
      <c r="J47" s="19">
        <v>55.608511172999997</v>
      </c>
      <c r="K47" s="19">
        <v>828.45916340300005</v>
      </c>
      <c r="L47" s="19">
        <v>152.73981853399999</v>
      </c>
      <c r="M47" s="19">
        <v>34.786528971000003</v>
      </c>
      <c r="N47" s="19">
        <v>450.90632895099998</v>
      </c>
      <c r="O47" s="19">
        <v>110.244971737</v>
      </c>
      <c r="P47" s="19">
        <v>25.681836065999999</v>
      </c>
      <c r="Q47" s="19">
        <v>104</v>
      </c>
      <c r="R47" s="20">
        <f t="shared" si="0"/>
        <v>-0.75305926859615391</v>
      </c>
      <c r="S47" s="20">
        <f>IFERROR(P47/M47-1,"")</f>
        <v>-0.26173042192827534</v>
      </c>
    </row>
    <row r="48" spans="1:19" x14ac:dyDescent="0.2">
      <c r="A48" s="17">
        <v>45</v>
      </c>
      <c r="B48" s="17" t="s">
        <v>64</v>
      </c>
      <c r="C48" s="17" t="s">
        <v>13</v>
      </c>
      <c r="D48" s="17" t="s">
        <v>14</v>
      </c>
      <c r="E48" s="19">
        <v>347.70175141700003</v>
      </c>
      <c r="F48" s="19">
        <v>24.516272466</v>
      </c>
      <c r="G48" s="19">
        <v>2.40303113</v>
      </c>
      <c r="H48" s="19">
        <v>355.873860025</v>
      </c>
      <c r="I48" s="19">
        <v>23.599385166000001</v>
      </c>
      <c r="J48" s="19">
        <v>2.3682656230000001</v>
      </c>
      <c r="K48" s="19">
        <v>370.44453008300002</v>
      </c>
      <c r="L48" s="19">
        <v>24.159201947</v>
      </c>
      <c r="M48" s="19">
        <v>1.8862929129999999</v>
      </c>
      <c r="N48" s="19">
        <v>503.70440742699998</v>
      </c>
      <c r="O48" s="19">
        <v>31.529572235</v>
      </c>
      <c r="P48" s="19">
        <v>2.2808835150000002</v>
      </c>
      <c r="Q48" s="19" t="s">
        <v>15</v>
      </c>
      <c r="R48" s="20" t="str">
        <f t="shared" si="0"/>
        <v/>
      </c>
      <c r="S48" s="20">
        <f>IFERROR(P48/M48-1,"")</f>
        <v>0.20918840296782704</v>
      </c>
    </row>
    <row r="49" spans="1:19" x14ac:dyDescent="0.2">
      <c r="A49" s="17">
        <v>46</v>
      </c>
      <c r="B49" s="17" t="s">
        <v>65</v>
      </c>
      <c r="C49" s="17" t="s">
        <v>20</v>
      </c>
      <c r="D49" s="17" t="s">
        <v>14</v>
      </c>
      <c r="E49" s="19">
        <v>96.964725547</v>
      </c>
      <c r="F49" s="19">
        <v>32.335477738999998</v>
      </c>
      <c r="G49" s="19">
        <v>5.6153474560000003</v>
      </c>
      <c r="H49" s="19">
        <v>82.481345931000007</v>
      </c>
      <c r="I49" s="19">
        <v>26.738898228</v>
      </c>
      <c r="J49" s="19">
        <v>1.121477249</v>
      </c>
      <c r="K49" s="19">
        <v>121.058161775</v>
      </c>
      <c r="L49" s="19">
        <v>25.163891217</v>
      </c>
      <c r="M49" s="19">
        <v>0.63785674400000003</v>
      </c>
      <c r="N49" s="19">
        <v>257.31364713900001</v>
      </c>
      <c r="O49" s="19">
        <v>26.139742262999999</v>
      </c>
      <c r="P49" s="19">
        <v>2.2936297000000001E-2</v>
      </c>
      <c r="Q49" s="19">
        <v>5.024</v>
      </c>
      <c r="R49" s="20">
        <f t="shared" si="0"/>
        <v>-0.99543465425955413</v>
      </c>
      <c r="S49" s="20">
        <f>IFERROR(P49/M49-1,"")</f>
        <v>-0.96404161715659464</v>
      </c>
    </row>
    <row r="50" spans="1:19" x14ac:dyDescent="0.2">
      <c r="A50" s="17">
        <v>47</v>
      </c>
      <c r="B50" s="17" t="s">
        <v>66</v>
      </c>
      <c r="C50" s="17" t="s">
        <v>20</v>
      </c>
      <c r="D50" s="17" t="s">
        <v>48</v>
      </c>
      <c r="E50" s="19" t="s">
        <v>15</v>
      </c>
      <c r="F50" s="19" t="s">
        <v>15</v>
      </c>
      <c r="G50" s="19" t="s">
        <v>15</v>
      </c>
      <c r="H50" s="19" t="s">
        <v>15</v>
      </c>
      <c r="I50" s="19" t="s">
        <v>15</v>
      </c>
      <c r="J50" s="19" t="s">
        <v>15</v>
      </c>
      <c r="K50" s="19" t="s">
        <v>15</v>
      </c>
      <c r="L50" s="19" t="s">
        <v>15</v>
      </c>
      <c r="M50" s="19" t="s">
        <v>15</v>
      </c>
      <c r="N50" s="19" t="s">
        <v>15</v>
      </c>
      <c r="O50" s="19" t="s">
        <v>15</v>
      </c>
      <c r="P50" s="19" t="s">
        <v>15</v>
      </c>
      <c r="Q50" s="19">
        <v>8</v>
      </c>
      <c r="R50" s="20" t="str">
        <f t="shared" si="0"/>
        <v/>
      </c>
      <c r="S50" s="20" t="str">
        <f>IFERROR(P50/M50-1,"")</f>
        <v/>
      </c>
    </row>
    <row r="51" spans="1:19" x14ac:dyDescent="0.2">
      <c r="A51" s="17">
        <v>48</v>
      </c>
      <c r="B51" s="17" t="s">
        <v>67</v>
      </c>
      <c r="C51" s="17" t="s">
        <v>13</v>
      </c>
      <c r="D51" s="17" t="s">
        <v>14</v>
      </c>
      <c r="E51" s="19">
        <v>200.75890666199999</v>
      </c>
      <c r="F51" s="19">
        <v>40.46356085</v>
      </c>
      <c r="G51" s="19">
        <v>-67.360111060999998</v>
      </c>
      <c r="H51" s="19">
        <v>260.815885192</v>
      </c>
      <c r="I51" s="19">
        <v>46.137052367000003</v>
      </c>
      <c r="J51" s="19">
        <v>-31.415393861999998</v>
      </c>
      <c r="K51" s="19">
        <v>290.78936256499998</v>
      </c>
      <c r="L51" s="19">
        <v>40.215234744</v>
      </c>
      <c r="M51" s="19">
        <v>-35.751988556999997</v>
      </c>
      <c r="N51" s="19" t="s">
        <v>15</v>
      </c>
      <c r="O51" s="19" t="s">
        <v>15</v>
      </c>
      <c r="P51" s="19" t="s">
        <v>15</v>
      </c>
      <c r="Q51" s="19" t="s">
        <v>15</v>
      </c>
      <c r="R51" s="20" t="str">
        <f t="shared" si="0"/>
        <v/>
      </c>
      <c r="S51" s="20" t="str">
        <f>IFERROR(P51/M51-1,"")</f>
        <v/>
      </c>
    </row>
    <row r="52" spans="1:19" x14ac:dyDescent="0.2">
      <c r="A52" s="17">
        <v>49</v>
      </c>
      <c r="B52" s="17" t="s">
        <v>68</v>
      </c>
      <c r="C52" s="17" t="s">
        <v>13</v>
      </c>
      <c r="D52" s="17" t="s">
        <v>14</v>
      </c>
      <c r="E52" s="19">
        <v>309.58613204699998</v>
      </c>
      <c r="F52" s="19">
        <v>41.295358962000002</v>
      </c>
      <c r="G52" s="19">
        <v>3.9449992460000001</v>
      </c>
      <c r="H52" s="19">
        <v>314.33481174600001</v>
      </c>
      <c r="I52" s="19">
        <v>24.349076723</v>
      </c>
      <c r="J52" s="19">
        <v>-3.784858287</v>
      </c>
      <c r="K52" s="19">
        <v>280.51136587000002</v>
      </c>
      <c r="L52" s="19">
        <v>35.817836827999997</v>
      </c>
      <c r="M52" s="19">
        <v>6.8641694229999999</v>
      </c>
      <c r="N52" s="19" t="s">
        <v>15</v>
      </c>
      <c r="O52" s="19" t="s">
        <v>15</v>
      </c>
      <c r="P52" s="19" t="s">
        <v>15</v>
      </c>
      <c r="Q52" s="19" t="s">
        <v>15</v>
      </c>
      <c r="R52" s="20" t="str">
        <f t="shared" si="0"/>
        <v/>
      </c>
      <c r="S52" s="20" t="str">
        <f>IFERROR(P52/M52-1,"")</f>
        <v/>
      </c>
    </row>
    <row r="53" spans="1:19" x14ac:dyDescent="0.2">
      <c r="A53" s="17">
        <v>50</v>
      </c>
      <c r="B53" s="17" t="s">
        <v>69</v>
      </c>
      <c r="C53" s="17" t="s">
        <v>20</v>
      </c>
      <c r="D53" s="17" t="s">
        <v>14</v>
      </c>
      <c r="E53" s="19">
        <v>183.41736011500001</v>
      </c>
      <c r="F53" s="19">
        <v>44.428020895000003</v>
      </c>
      <c r="G53" s="19">
        <v>7.5209463970000003</v>
      </c>
      <c r="H53" s="19">
        <v>253.63685932499999</v>
      </c>
      <c r="I53" s="19">
        <v>50.661418572000002</v>
      </c>
      <c r="J53" s="19">
        <v>8.1634563090000007</v>
      </c>
      <c r="K53" s="19">
        <v>181.42670985399999</v>
      </c>
      <c r="L53" s="19">
        <v>36.126219534999997</v>
      </c>
      <c r="M53" s="19">
        <v>6.8220238860000002</v>
      </c>
      <c r="N53" s="19">
        <v>290.381410222</v>
      </c>
      <c r="O53" s="19">
        <v>41.857905998</v>
      </c>
      <c r="P53" s="19">
        <v>7.4898560449999998</v>
      </c>
      <c r="Q53" s="19">
        <v>7.64</v>
      </c>
      <c r="R53" s="20">
        <f t="shared" si="0"/>
        <v>-1.9652350130890062E-2</v>
      </c>
      <c r="S53" s="20">
        <f>IFERROR(P53/M53-1,"")</f>
        <v>9.7893553314949422E-2</v>
      </c>
    </row>
    <row r="54" spans="1:19" x14ac:dyDescent="0.2">
      <c r="A54" s="17">
        <v>51</v>
      </c>
      <c r="B54" s="17" t="s">
        <v>70</v>
      </c>
      <c r="C54" s="17" t="s">
        <v>20</v>
      </c>
      <c r="D54" s="17" t="s">
        <v>48</v>
      </c>
      <c r="E54" s="19" t="s">
        <v>15</v>
      </c>
      <c r="F54" s="19" t="s">
        <v>15</v>
      </c>
      <c r="G54" s="19" t="s">
        <v>15</v>
      </c>
      <c r="H54" s="19" t="s">
        <v>15</v>
      </c>
      <c r="I54" s="19" t="s">
        <v>15</v>
      </c>
      <c r="J54" s="19" t="s">
        <v>15</v>
      </c>
      <c r="K54" s="19" t="s">
        <v>15</v>
      </c>
      <c r="L54" s="19" t="s">
        <v>15</v>
      </c>
      <c r="M54" s="19" t="s">
        <v>15</v>
      </c>
      <c r="N54" s="19" t="s">
        <v>15</v>
      </c>
      <c r="O54" s="19" t="s">
        <v>15</v>
      </c>
      <c r="P54" s="19" t="s">
        <v>15</v>
      </c>
      <c r="Q54" s="19">
        <v>72</v>
      </c>
      <c r="R54" s="20" t="str">
        <f t="shared" si="0"/>
        <v/>
      </c>
      <c r="S54" s="20" t="str">
        <f>IFERROR(P54/M54-1,"")</f>
        <v/>
      </c>
    </row>
    <row r="55" spans="1:19" x14ac:dyDescent="0.2">
      <c r="A55" s="17">
        <v>52</v>
      </c>
      <c r="B55" s="17" t="s">
        <v>71</v>
      </c>
      <c r="C55" s="17" t="s">
        <v>13</v>
      </c>
      <c r="D55" s="17" t="s">
        <v>14</v>
      </c>
      <c r="E55" s="19">
        <v>151.08810675000001</v>
      </c>
      <c r="F55" s="19">
        <v>4.2083610120000001</v>
      </c>
      <c r="G55" s="19">
        <v>1.8026273260000001</v>
      </c>
      <c r="H55" s="19">
        <v>71.766226477999993</v>
      </c>
      <c r="I55" s="19">
        <v>1.7157158859999999</v>
      </c>
      <c r="J55" s="19">
        <v>-0.84552687599999998</v>
      </c>
      <c r="K55" s="19">
        <v>61.554619029999998</v>
      </c>
      <c r="L55" s="19">
        <v>0.69710449200000002</v>
      </c>
      <c r="M55" s="19">
        <v>0.129935311</v>
      </c>
      <c r="N55" s="19" t="s">
        <v>15</v>
      </c>
      <c r="O55" s="19" t="s">
        <v>15</v>
      </c>
      <c r="P55" s="19" t="s">
        <v>15</v>
      </c>
      <c r="Q55" s="19" t="s">
        <v>15</v>
      </c>
      <c r="R55" s="20" t="str">
        <f t="shared" si="0"/>
        <v/>
      </c>
      <c r="S55" s="20" t="str">
        <f>IFERROR(P55/M55-1,"")</f>
        <v/>
      </c>
    </row>
    <row r="56" spans="1:19" x14ac:dyDescent="0.2">
      <c r="A56" s="17">
        <v>53</v>
      </c>
      <c r="B56" s="17" t="s">
        <v>72</v>
      </c>
      <c r="C56" s="17" t="s">
        <v>13</v>
      </c>
      <c r="D56" s="17" t="s">
        <v>14</v>
      </c>
      <c r="E56" s="19">
        <v>269.69832869200002</v>
      </c>
      <c r="F56" s="19">
        <v>15.387262205000001</v>
      </c>
      <c r="G56" s="19">
        <v>2.0029451800000002</v>
      </c>
      <c r="H56" s="19">
        <v>91.998310615999998</v>
      </c>
      <c r="I56" s="19">
        <v>11.865183971</v>
      </c>
      <c r="J56" s="19">
        <v>3.3418091780000001</v>
      </c>
      <c r="K56" s="19">
        <v>95.653278642000004</v>
      </c>
      <c r="L56" s="19">
        <v>13.609562754000001</v>
      </c>
      <c r="M56" s="19">
        <v>3.8501700579999998</v>
      </c>
      <c r="N56" s="19">
        <v>191.260162167</v>
      </c>
      <c r="O56" s="19">
        <v>17.514815185</v>
      </c>
      <c r="P56" s="19">
        <v>2.0316830779999999</v>
      </c>
      <c r="Q56" s="19" t="s">
        <v>15</v>
      </c>
      <c r="R56" s="20" t="str">
        <f t="shared" si="0"/>
        <v/>
      </c>
      <c r="S56" s="20">
        <f>IFERROR(P56/M56-1,"")</f>
        <v>-0.47231341800643134</v>
      </c>
    </row>
    <row r="57" spans="1:19" x14ac:dyDescent="0.2">
      <c r="A57" s="17">
        <v>54</v>
      </c>
      <c r="B57" s="17" t="s">
        <v>73</v>
      </c>
      <c r="C57" s="17" t="s">
        <v>17</v>
      </c>
      <c r="D57" s="17" t="s">
        <v>14</v>
      </c>
      <c r="E57" s="19">
        <v>1406.490201935</v>
      </c>
      <c r="F57" s="19">
        <v>344.33709115400001</v>
      </c>
      <c r="G57" s="19">
        <v>173.78473549099999</v>
      </c>
      <c r="H57" s="19">
        <v>2100.7812809970001</v>
      </c>
      <c r="I57" s="19">
        <v>249.945535484</v>
      </c>
      <c r="J57" s="19">
        <v>167.736072436</v>
      </c>
      <c r="K57" s="19">
        <v>8887.1282192809995</v>
      </c>
      <c r="L57" s="19">
        <v>1068.7221621220001</v>
      </c>
      <c r="M57" s="19">
        <v>1197.8756725600001</v>
      </c>
      <c r="N57" s="19">
        <v>14222.586245312001</v>
      </c>
      <c r="O57" s="19">
        <v>1366.9122191710001</v>
      </c>
      <c r="P57" s="19">
        <v>816.80381039999997</v>
      </c>
      <c r="Q57" s="19">
        <v>1244</v>
      </c>
      <c r="R57" s="20">
        <f t="shared" si="0"/>
        <v>-0.34340529710610934</v>
      </c>
      <c r="S57" s="20">
        <f>IFERROR(P57/M57-1,"")</f>
        <v>-0.31812304973654326</v>
      </c>
    </row>
    <row r="58" spans="1:19" x14ac:dyDescent="0.2">
      <c r="A58" s="17">
        <v>55</v>
      </c>
      <c r="B58" s="17" t="s">
        <v>74</v>
      </c>
      <c r="C58" s="17" t="s">
        <v>17</v>
      </c>
      <c r="D58" s="17" t="s">
        <v>14</v>
      </c>
      <c r="E58" s="19">
        <v>1336.478322448</v>
      </c>
      <c r="F58" s="19">
        <v>256.86064435200001</v>
      </c>
      <c r="G58" s="19">
        <v>15.503592406999999</v>
      </c>
      <c r="H58" s="19">
        <v>1909.9418135589999</v>
      </c>
      <c r="I58" s="19">
        <v>408.88272703899997</v>
      </c>
      <c r="J58" s="19">
        <v>44.150231640999998</v>
      </c>
      <c r="K58" s="19">
        <v>2641.9321522</v>
      </c>
      <c r="L58" s="19">
        <v>500.39601328399999</v>
      </c>
      <c r="M58" s="19">
        <v>55.032915093</v>
      </c>
      <c r="N58" s="19">
        <v>2496.5162331249999</v>
      </c>
      <c r="O58" s="19">
        <v>523.75390995199996</v>
      </c>
      <c r="P58" s="19">
        <v>57.529077987999997</v>
      </c>
      <c r="Q58" s="19">
        <v>80</v>
      </c>
      <c r="R58" s="20">
        <f t="shared" si="0"/>
        <v>-0.28088652515000001</v>
      </c>
      <c r="S58" s="20">
        <f>IFERROR(P58/M58-1,"")</f>
        <v>4.5357635349349446E-2</v>
      </c>
    </row>
    <row r="59" spans="1:19" x14ac:dyDescent="0.2">
      <c r="A59" s="17">
        <v>56</v>
      </c>
      <c r="B59" s="17" t="s">
        <v>75</v>
      </c>
      <c r="C59" s="17" t="s">
        <v>17</v>
      </c>
      <c r="D59" s="17" t="s">
        <v>14</v>
      </c>
      <c r="E59" s="19">
        <v>316.88954256099998</v>
      </c>
      <c r="F59" s="19">
        <v>168.442250237</v>
      </c>
      <c r="G59" s="19">
        <v>43.644209093000001</v>
      </c>
      <c r="H59" s="19">
        <v>659.02635320399997</v>
      </c>
      <c r="I59" s="19">
        <v>348.125828485</v>
      </c>
      <c r="J59" s="19">
        <v>148.13887416</v>
      </c>
      <c r="K59" s="19">
        <v>864.92701385099997</v>
      </c>
      <c r="L59" s="19">
        <v>466.11698301899997</v>
      </c>
      <c r="M59" s="19">
        <v>163.25067605500001</v>
      </c>
      <c r="N59" s="19">
        <v>1140.9936895610001</v>
      </c>
      <c r="O59" s="19">
        <v>618.058102609</v>
      </c>
      <c r="P59" s="19">
        <v>212.36924102200001</v>
      </c>
      <c r="Q59" s="19">
        <v>196.548</v>
      </c>
      <c r="R59" s="20">
        <f t="shared" si="0"/>
        <v>8.0495558448826721E-2</v>
      </c>
      <c r="S59" s="20">
        <f>IFERROR(P59/M59-1,"")</f>
        <v>0.3008781718640583</v>
      </c>
    </row>
    <row r="60" spans="1:19" x14ac:dyDescent="0.2">
      <c r="A60" s="17">
        <v>57</v>
      </c>
      <c r="B60" s="17" t="s">
        <v>76</v>
      </c>
      <c r="C60" s="17" t="s">
        <v>13</v>
      </c>
      <c r="D60" s="17" t="s">
        <v>14</v>
      </c>
      <c r="E60" s="19">
        <v>60.761511458999998</v>
      </c>
      <c r="F60" s="19">
        <v>10.670061682</v>
      </c>
      <c r="G60" s="19">
        <v>1.4760464120000001</v>
      </c>
      <c r="H60" s="19">
        <v>5.6839466969999997</v>
      </c>
      <c r="I60" s="19">
        <v>-4.1125656079999997</v>
      </c>
      <c r="J60" s="19">
        <v>-163.77938225400001</v>
      </c>
      <c r="K60" s="19">
        <v>2.34</v>
      </c>
      <c r="L60" s="19">
        <v>-2.7276096490000001</v>
      </c>
      <c r="M60" s="19">
        <v>-6.9342483579999996</v>
      </c>
      <c r="N60" s="19">
        <v>1.8</v>
      </c>
      <c r="O60" s="19">
        <v>-2.2078950939999999</v>
      </c>
      <c r="P60" s="19">
        <v>-4.9260689150000001</v>
      </c>
      <c r="Q60" s="19" t="s">
        <v>15</v>
      </c>
      <c r="R60" s="20" t="str">
        <f t="shared" si="0"/>
        <v/>
      </c>
      <c r="S60" s="20">
        <f>IFERROR(P60/M60-1,"")</f>
        <v>-0.28960304553891203</v>
      </c>
    </row>
    <row r="61" spans="1:19" x14ac:dyDescent="0.2">
      <c r="A61" s="17">
        <v>58</v>
      </c>
      <c r="B61" s="17" t="s">
        <v>77</v>
      </c>
      <c r="C61" s="17" t="s">
        <v>13</v>
      </c>
      <c r="D61" s="17" t="s">
        <v>14</v>
      </c>
      <c r="E61" s="19">
        <v>69.829108759999997</v>
      </c>
      <c r="F61" s="19">
        <v>15.925548837999999</v>
      </c>
      <c r="G61" s="19">
        <v>7.6706921509999999</v>
      </c>
      <c r="H61" s="19">
        <v>34.794020551000003</v>
      </c>
      <c r="I61" s="19">
        <v>8.4174637630000007</v>
      </c>
      <c r="J61" s="19">
        <v>3.3719543559999998</v>
      </c>
      <c r="K61" s="19">
        <v>21.680795909</v>
      </c>
      <c r="L61" s="19">
        <v>2.3128742400000002</v>
      </c>
      <c r="M61" s="19">
        <v>-1.6849258220000001</v>
      </c>
      <c r="N61" s="19">
        <v>8.9023637000000003E-2</v>
      </c>
      <c r="O61" s="19">
        <v>-0.10519932799999999</v>
      </c>
      <c r="P61" s="19">
        <v>-3.273088789</v>
      </c>
      <c r="Q61" s="19">
        <v>5.6</v>
      </c>
      <c r="R61" s="20">
        <f t="shared" si="0"/>
        <v>-1.584480140892857</v>
      </c>
      <c r="S61" s="20">
        <f>IFERROR(P61/M61-1,"")</f>
        <v>0.94257144514223001</v>
      </c>
    </row>
    <row r="62" spans="1:19" x14ac:dyDescent="0.2">
      <c r="A62" s="17">
        <v>59</v>
      </c>
      <c r="B62" s="17" t="s">
        <v>78</v>
      </c>
      <c r="C62" s="17" t="s">
        <v>13</v>
      </c>
      <c r="D62" s="17" t="s">
        <v>14</v>
      </c>
      <c r="E62" s="19" t="s">
        <v>15</v>
      </c>
      <c r="F62" s="19" t="s">
        <v>15</v>
      </c>
      <c r="G62" s="19" t="s">
        <v>15</v>
      </c>
      <c r="H62" s="19">
        <v>303.47706011899999</v>
      </c>
      <c r="I62" s="19">
        <v>17.297631380999999</v>
      </c>
      <c r="J62" s="19">
        <v>-2.3600613730000002</v>
      </c>
      <c r="K62" s="19">
        <v>189.612863906</v>
      </c>
      <c r="L62" s="19">
        <v>19.794347810000001</v>
      </c>
      <c r="M62" s="19">
        <v>1.465734031</v>
      </c>
      <c r="N62" s="19">
        <v>200.70875913500001</v>
      </c>
      <c r="O62" s="19">
        <v>9.2366934189999998</v>
      </c>
      <c r="P62" s="19">
        <v>-6.7291566999999999</v>
      </c>
      <c r="Q62" s="19" t="s">
        <v>15</v>
      </c>
      <c r="R62" s="20" t="str">
        <f t="shared" si="0"/>
        <v/>
      </c>
      <c r="S62" s="20">
        <f>IFERROR(P62/M62-1,"")</f>
        <v>-5.5909807357130266</v>
      </c>
    </row>
    <row r="63" spans="1:19" x14ac:dyDescent="0.2">
      <c r="A63" s="17">
        <v>60</v>
      </c>
      <c r="B63" s="17" t="s">
        <v>79</v>
      </c>
      <c r="C63" s="17" t="s">
        <v>17</v>
      </c>
      <c r="D63" s="17" t="s">
        <v>14</v>
      </c>
      <c r="E63" s="19">
        <v>33.038385022999996</v>
      </c>
      <c r="F63" s="19">
        <v>2.0900079549999999</v>
      </c>
      <c r="G63" s="19">
        <v>0.36317133600000001</v>
      </c>
      <c r="H63" s="19">
        <v>107.042395853</v>
      </c>
      <c r="I63" s="19">
        <v>3.1814333509999999</v>
      </c>
      <c r="J63" s="19">
        <v>1.160309684</v>
      </c>
      <c r="K63" s="19">
        <v>9.3748000000000005</v>
      </c>
      <c r="L63" s="19">
        <v>1.0717734999999999</v>
      </c>
      <c r="M63" s="19">
        <v>-11.871597039999999</v>
      </c>
      <c r="N63" s="19">
        <v>1.9090909089999999</v>
      </c>
      <c r="O63" s="19">
        <v>9.0909090999999997E-2</v>
      </c>
      <c r="P63" s="19">
        <v>-12.110339043</v>
      </c>
      <c r="Q63" s="19">
        <v>0</v>
      </c>
      <c r="R63" s="20" t="str">
        <f t="shared" si="0"/>
        <v/>
      </c>
      <c r="S63" s="20">
        <f>IFERROR(P63/M63-1,"")</f>
        <v>2.0110352650581476E-2</v>
      </c>
    </row>
    <row r="64" spans="1:19" x14ac:dyDescent="0.2">
      <c r="A64" s="17">
        <v>61</v>
      </c>
      <c r="B64" s="17" t="s">
        <v>80</v>
      </c>
      <c r="C64" s="17" t="s">
        <v>20</v>
      </c>
      <c r="D64" s="17" t="s">
        <v>14</v>
      </c>
      <c r="E64" s="19">
        <v>54.283974739999998</v>
      </c>
      <c r="F64" s="19">
        <v>8.41818694</v>
      </c>
      <c r="G64" s="19">
        <v>1.954921898</v>
      </c>
      <c r="H64" s="19">
        <v>71.598584033999998</v>
      </c>
      <c r="I64" s="19">
        <v>7.298145484</v>
      </c>
      <c r="J64" s="19">
        <v>0.94194546199999996</v>
      </c>
      <c r="K64" s="19">
        <v>45.454895233999999</v>
      </c>
      <c r="L64" s="19">
        <v>8.087433227</v>
      </c>
      <c r="M64" s="19">
        <v>0.39798914200000002</v>
      </c>
      <c r="N64" s="19">
        <v>39.769396473</v>
      </c>
      <c r="O64" s="19">
        <v>8.6348314599999991</v>
      </c>
      <c r="P64" s="19">
        <v>3.6088645000000003E-2</v>
      </c>
      <c r="Q64" s="19">
        <v>0</v>
      </c>
      <c r="R64" s="20" t="str">
        <f t="shared" si="0"/>
        <v/>
      </c>
      <c r="S64" s="20">
        <f>IFERROR(P64/M64-1,"")</f>
        <v>-0.90932253875408486</v>
      </c>
    </row>
    <row r="65" spans="1:19" x14ac:dyDescent="0.2">
      <c r="A65" s="17">
        <v>62</v>
      </c>
      <c r="B65" s="17" t="s">
        <v>81</v>
      </c>
      <c r="C65" s="17" t="s">
        <v>13</v>
      </c>
      <c r="D65" s="17" t="s">
        <v>14</v>
      </c>
      <c r="E65" s="19">
        <v>19.715824632</v>
      </c>
      <c r="F65" s="19">
        <v>0.25420475799999998</v>
      </c>
      <c r="G65" s="19">
        <v>0.24093162900000001</v>
      </c>
      <c r="H65" s="19">
        <v>14.189626386</v>
      </c>
      <c r="I65" s="19">
        <v>0.682493656</v>
      </c>
      <c r="J65" s="19">
        <v>0.162840665</v>
      </c>
      <c r="K65" s="19">
        <v>12.44339768</v>
      </c>
      <c r="L65" s="19">
        <v>0.24872646000000001</v>
      </c>
      <c r="M65" s="19">
        <v>3.9837069000000003E-2</v>
      </c>
      <c r="N65" s="19">
        <v>11.587452194000001</v>
      </c>
      <c r="O65" s="19">
        <v>0.375580951</v>
      </c>
      <c r="P65" s="19">
        <v>-0.34353324099999999</v>
      </c>
      <c r="Q65" s="19" t="s">
        <v>15</v>
      </c>
      <c r="R65" s="20" t="str">
        <f t="shared" si="0"/>
        <v/>
      </c>
      <c r="S65" s="20">
        <f>IFERROR(P65/M65-1,"")</f>
        <v>-9.6234567357352514</v>
      </c>
    </row>
    <row r="66" spans="1:19" x14ac:dyDescent="0.2">
      <c r="A66" s="17">
        <v>63</v>
      </c>
      <c r="B66" s="17" t="s">
        <v>82</v>
      </c>
      <c r="C66" s="17" t="s">
        <v>13</v>
      </c>
      <c r="D66" s="17" t="s">
        <v>14</v>
      </c>
      <c r="E66" s="19">
        <v>597.24108497400005</v>
      </c>
      <c r="F66" s="19">
        <v>264.00878502</v>
      </c>
      <c r="G66" s="19">
        <v>122.538413504</v>
      </c>
      <c r="H66" s="19">
        <v>887.451804649</v>
      </c>
      <c r="I66" s="19">
        <v>460.38479476800001</v>
      </c>
      <c r="J66" s="19">
        <v>350.80967523599998</v>
      </c>
      <c r="K66" s="19">
        <v>654.74657309300005</v>
      </c>
      <c r="L66" s="19">
        <v>227.64071881800001</v>
      </c>
      <c r="M66" s="19">
        <v>162.00979792000001</v>
      </c>
      <c r="N66" s="19">
        <v>302.40913188000002</v>
      </c>
      <c r="O66" s="19">
        <v>73.546583166999994</v>
      </c>
      <c r="P66" s="19">
        <v>24.260639162</v>
      </c>
      <c r="Q66" s="19">
        <v>68.809600000000003</v>
      </c>
      <c r="R66" s="20">
        <f t="shared" si="0"/>
        <v>-0.64742362748802496</v>
      </c>
      <c r="S66" s="20">
        <f>IFERROR(P66/M66-1,"")</f>
        <v>-0.85025202504122721</v>
      </c>
    </row>
    <row r="67" spans="1:19" x14ac:dyDescent="0.2">
      <c r="A67" s="17">
        <v>64</v>
      </c>
      <c r="B67" s="17" t="s">
        <v>83</v>
      </c>
      <c r="C67" s="17" t="s">
        <v>13</v>
      </c>
      <c r="D67" s="17" t="s">
        <v>14</v>
      </c>
      <c r="E67" s="19">
        <v>140.00769217600001</v>
      </c>
      <c r="F67" s="19">
        <v>24.447455335000001</v>
      </c>
      <c r="G67" s="19">
        <v>-844.47398562800004</v>
      </c>
      <c r="H67" s="19">
        <v>113.912117123</v>
      </c>
      <c r="I67" s="19">
        <v>14.308297946</v>
      </c>
      <c r="J67" s="19">
        <v>-81.107147408000003</v>
      </c>
      <c r="K67" s="19">
        <v>123.66823118000001</v>
      </c>
      <c r="L67" s="19">
        <v>7.8013767530000004</v>
      </c>
      <c r="M67" s="19">
        <v>-116.424747087</v>
      </c>
      <c r="N67" s="19">
        <v>93.277457335999998</v>
      </c>
      <c r="O67" s="19">
        <v>-0.14288801800000001</v>
      </c>
      <c r="P67" s="19">
        <v>-107.004579569</v>
      </c>
      <c r="Q67" s="19">
        <v>0</v>
      </c>
      <c r="R67" s="20" t="str">
        <f t="shared" si="0"/>
        <v/>
      </c>
      <c r="S67" s="20">
        <f>IFERROR(P67/M67-1,"")</f>
        <v>-8.0912071992397361E-2</v>
      </c>
    </row>
    <row r="68" spans="1:19" x14ac:dyDescent="0.2">
      <c r="A68" s="17">
        <v>65</v>
      </c>
      <c r="B68" s="17" t="s">
        <v>84</v>
      </c>
      <c r="C68" s="17" t="s">
        <v>13</v>
      </c>
      <c r="D68" s="17" t="s">
        <v>14</v>
      </c>
      <c r="E68" s="19">
        <v>304.23878716000002</v>
      </c>
      <c r="F68" s="19">
        <v>27.992519935000001</v>
      </c>
      <c r="G68" s="19">
        <v>4.7047004000000003E-2</v>
      </c>
      <c r="H68" s="19">
        <v>121.326588491</v>
      </c>
      <c r="I68" s="19">
        <v>26.365788206000001</v>
      </c>
      <c r="J68" s="19">
        <v>0.51739844999999995</v>
      </c>
      <c r="K68" s="19" t="s">
        <v>15</v>
      </c>
      <c r="L68" s="19" t="s">
        <v>15</v>
      </c>
      <c r="M68" s="19" t="s">
        <v>15</v>
      </c>
      <c r="N68" s="19" t="s">
        <v>15</v>
      </c>
      <c r="O68" s="19" t="s">
        <v>15</v>
      </c>
      <c r="P68" s="19" t="s">
        <v>15</v>
      </c>
      <c r="Q68" s="19" t="s">
        <v>15</v>
      </c>
      <c r="R68" s="20" t="str">
        <f t="shared" ref="R68:R131" si="1">IFERROR(P68/Q68-1,"")</f>
        <v/>
      </c>
      <c r="S68" s="20" t="str">
        <f>IFERROR(P68/M68-1,"")</f>
        <v/>
      </c>
    </row>
    <row r="69" spans="1:19" x14ac:dyDescent="0.2">
      <c r="A69" s="17">
        <v>66</v>
      </c>
      <c r="B69" s="17" t="s">
        <v>85</v>
      </c>
      <c r="C69" s="17" t="s">
        <v>13</v>
      </c>
      <c r="D69" s="17" t="s">
        <v>29</v>
      </c>
      <c r="E69" s="19" t="s">
        <v>15</v>
      </c>
      <c r="F69" s="19" t="s">
        <v>15</v>
      </c>
      <c r="G69" s="19">
        <v>500.68599999999998</v>
      </c>
      <c r="H69" s="19" t="s">
        <v>15</v>
      </c>
      <c r="I69" s="19" t="s">
        <v>15</v>
      </c>
      <c r="J69" s="19">
        <v>602.47199999999998</v>
      </c>
      <c r="K69" s="19" t="s">
        <v>15</v>
      </c>
      <c r="L69" s="19" t="s">
        <v>15</v>
      </c>
      <c r="M69" s="19">
        <v>677.21</v>
      </c>
      <c r="N69" s="19" t="e">
        <v>#N/A</v>
      </c>
      <c r="O69" s="19" t="e">
        <v>#N/A</v>
      </c>
      <c r="P69" s="19">
        <v>752.72199999999998</v>
      </c>
      <c r="Q69" s="19">
        <v>736</v>
      </c>
      <c r="R69" s="20">
        <f t="shared" si="1"/>
        <v>2.2720108695652108E-2</v>
      </c>
      <c r="S69" s="20">
        <f>IFERROR(P69/M69-1,"")</f>
        <v>0.11150455545547167</v>
      </c>
    </row>
    <row r="70" spans="1:19" x14ac:dyDescent="0.2">
      <c r="A70" s="17">
        <v>67</v>
      </c>
      <c r="B70" s="17" t="s">
        <v>86</v>
      </c>
      <c r="C70" s="17" t="s">
        <v>13</v>
      </c>
      <c r="D70" s="17" t="s">
        <v>14</v>
      </c>
      <c r="E70" s="19">
        <v>100.38649262600001</v>
      </c>
      <c r="F70" s="19">
        <v>15.004630292</v>
      </c>
      <c r="G70" s="19">
        <v>5.4000797560000002</v>
      </c>
      <c r="H70" s="19">
        <v>83.200002061999996</v>
      </c>
      <c r="I70" s="19">
        <v>10.545372214</v>
      </c>
      <c r="J70" s="19">
        <v>4.1068107469999999</v>
      </c>
      <c r="K70" s="19">
        <v>63.500561296000001</v>
      </c>
      <c r="L70" s="19">
        <v>7.6294101359999997</v>
      </c>
      <c r="M70" s="19">
        <v>0.94807344299999996</v>
      </c>
      <c r="N70" s="19">
        <v>60.289516417999998</v>
      </c>
      <c r="O70" s="19">
        <v>8.0560676299999994</v>
      </c>
      <c r="P70" s="19">
        <v>-1.5050547540000001</v>
      </c>
      <c r="Q70" s="19" t="s">
        <v>15</v>
      </c>
      <c r="R70" s="20" t="str">
        <f t="shared" si="1"/>
        <v/>
      </c>
      <c r="S70" s="20">
        <f>IFERROR(P70/M70-1,"")</f>
        <v>-2.5874875149308449</v>
      </c>
    </row>
    <row r="71" spans="1:19" x14ac:dyDescent="0.2">
      <c r="A71" s="17">
        <v>68</v>
      </c>
      <c r="B71" s="17" t="s">
        <v>87</v>
      </c>
      <c r="C71" s="17" t="s">
        <v>20</v>
      </c>
      <c r="D71" s="17" t="s">
        <v>14</v>
      </c>
      <c r="E71" s="19">
        <v>59.390847712999999</v>
      </c>
      <c r="F71" s="19">
        <v>32.009512465</v>
      </c>
      <c r="G71" s="19">
        <v>22.693122052</v>
      </c>
      <c r="H71" s="19">
        <v>70.830789628000005</v>
      </c>
      <c r="I71" s="19">
        <v>35.537158513000001</v>
      </c>
      <c r="J71" s="19">
        <v>25.722525836999999</v>
      </c>
      <c r="K71" s="19">
        <v>68.369463986</v>
      </c>
      <c r="L71" s="19">
        <v>36.451733144000002</v>
      </c>
      <c r="M71" s="19">
        <v>23.068344901</v>
      </c>
      <c r="N71" s="19">
        <v>183.77471016800001</v>
      </c>
      <c r="O71" s="19">
        <v>106.18478829</v>
      </c>
      <c r="P71" s="19">
        <v>85.02474866</v>
      </c>
      <c r="Q71" s="19">
        <v>79.852000000000004</v>
      </c>
      <c r="R71" s="20">
        <f t="shared" si="1"/>
        <v>6.4779199769573692E-2</v>
      </c>
      <c r="S71" s="20">
        <f>IFERROR(P71/M71-1,"")</f>
        <v>2.6857758553936928</v>
      </c>
    </row>
    <row r="72" spans="1:19" x14ac:dyDescent="0.2">
      <c r="A72" s="17">
        <v>69</v>
      </c>
      <c r="B72" s="17" t="s">
        <v>88</v>
      </c>
      <c r="C72" s="17" t="s">
        <v>17</v>
      </c>
      <c r="D72" s="17" t="s">
        <v>14</v>
      </c>
      <c r="E72" s="19">
        <v>1263.4326382439999</v>
      </c>
      <c r="F72" s="19">
        <v>445.38012200600002</v>
      </c>
      <c r="G72" s="19">
        <v>81.281272751000003</v>
      </c>
      <c r="H72" s="19">
        <v>1289.892987833</v>
      </c>
      <c r="I72" s="19">
        <v>409.25346270400001</v>
      </c>
      <c r="J72" s="19">
        <v>97.328976815999994</v>
      </c>
      <c r="K72" s="19">
        <v>1421.86277445</v>
      </c>
      <c r="L72" s="19">
        <v>425.46754410400001</v>
      </c>
      <c r="M72" s="19">
        <v>109.523136818</v>
      </c>
      <c r="N72" s="19">
        <v>1503.561238319</v>
      </c>
      <c r="O72" s="19">
        <v>483.64470190700001</v>
      </c>
      <c r="P72" s="19">
        <v>95.434359560000004</v>
      </c>
      <c r="Q72" s="19">
        <v>110</v>
      </c>
      <c r="R72" s="20">
        <f t="shared" si="1"/>
        <v>-0.13241491309090903</v>
      </c>
      <c r="S72" s="20">
        <f>IFERROR(P72/M72-1,"")</f>
        <v>-0.12863745202451615</v>
      </c>
    </row>
    <row r="73" spans="1:19" x14ac:dyDescent="0.2">
      <c r="A73" s="17">
        <v>70</v>
      </c>
      <c r="B73" s="17" t="s">
        <v>89</v>
      </c>
      <c r="C73" s="17" t="s">
        <v>13</v>
      </c>
      <c r="D73" s="17" t="s">
        <v>14</v>
      </c>
      <c r="E73" s="19">
        <v>55.380910100999998</v>
      </c>
      <c r="F73" s="19">
        <v>13.644626455999999</v>
      </c>
      <c r="G73" s="19">
        <v>1.530376994</v>
      </c>
      <c r="H73" s="19">
        <v>55.638321079000001</v>
      </c>
      <c r="I73" s="19">
        <v>16.095803965000002</v>
      </c>
      <c r="J73" s="19">
        <v>2.5356371979999999</v>
      </c>
      <c r="K73" s="19">
        <v>56.330412332000002</v>
      </c>
      <c r="L73" s="19">
        <v>15.225640872</v>
      </c>
      <c r="M73" s="19">
        <v>2.55156611</v>
      </c>
      <c r="N73" s="19">
        <v>60.939860885999998</v>
      </c>
      <c r="O73" s="19">
        <v>16.397552395000002</v>
      </c>
      <c r="P73" s="19">
        <v>3.2173992079999998</v>
      </c>
      <c r="Q73" s="19" t="s">
        <v>15</v>
      </c>
      <c r="R73" s="20" t="str">
        <f t="shared" si="1"/>
        <v/>
      </c>
      <c r="S73" s="20">
        <f>IFERROR(P73/M73-1,"")</f>
        <v>0.26095075310433558</v>
      </c>
    </row>
    <row r="74" spans="1:19" x14ac:dyDescent="0.2">
      <c r="A74" s="17">
        <v>71</v>
      </c>
      <c r="B74" s="17" t="s">
        <v>90</v>
      </c>
      <c r="C74" s="17" t="s">
        <v>20</v>
      </c>
      <c r="D74" s="17" t="s">
        <v>14</v>
      </c>
      <c r="E74" s="19">
        <v>424.41066842200001</v>
      </c>
      <c r="F74" s="19">
        <v>40.984784431000001</v>
      </c>
      <c r="G74" s="19">
        <v>8.658535637</v>
      </c>
      <c r="H74" s="19">
        <v>354.619616748</v>
      </c>
      <c r="I74" s="19">
        <v>31.644003463000001</v>
      </c>
      <c r="J74" s="19">
        <v>3.9541063859999999</v>
      </c>
      <c r="K74" s="19">
        <v>483.24196660500002</v>
      </c>
      <c r="L74" s="19">
        <v>38.985097789000001</v>
      </c>
      <c r="M74" s="19">
        <v>4.9747951869999998</v>
      </c>
      <c r="N74" s="19">
        <v>453.57663376400001</v>
      </c>
      <c r="O74" s="19">
        <v>41.485122036999996</v>
      </c>
      <c r="P74" s="19">
        <v>5.5986349520000003</v>
      </c>
      <c r="Q74" s="19">
        <v>5.5616000000000003</v>
      </c>
      <c r="R74" s="20">
        <f t="shared" si="1"/>
        <v>6.6590463176063874E-3</v>
      </c>
      <c r="S74" s="20">
        <f>IFERROR(P74/M74-1,"")</f>
        <v>0.12540009016455622</v>
      </c>
    </row>
    <row r="75" spans="1:19" x14ac:dyDescent="0.2">
      <c r="A75" s="17">
        <v>72</v>
      </c>
      <c r="B75" s="17" t="s">
        <v>91</v>
      </c>
      <c r="C75" s="17" t="s">
        <v>13</v>
      </c>
      <c r="D75" s="17" t="s">
        <v>14</v>
      </c>
      <c r="E75" s="19">
        <v>80.446926112</v>
      </c>
      <c r="F75" s="19">
        <v>32.813402554</v>
      </c>
      <c r="G75" s="19">
        <v>14.749613328000001</v>
      </c>
      <c r="H75" s="19">
        <v>92.402874019999999</v>
      </c>
      <c r="I75" s="19">
        <v>33.040996706999998</v>
      </c>
      <c r="J75" s="19">
        <v>14.216710451999999</v>
      </c>
      <c r="K75" s="19">
        <v>91.502787742999999</v>
      </c>
      <c r="L75" s="19">
        <v>32.359610359000001</v>
      </c>
      <c r="M75" s="19">
        <v>10.111732248999999</v>
      </c>
      <c r="N75" s="19">
        <v>108.600923998</v>
      </c>
      <c r="O75" s="19">
        <v>38.229465826000002</v>
      </c>
      <c r="P75" s="19">
        <v>17.385385594999999</v>
      </c>
      <c r="Q75" s="19" t="s">
        <v>15</v>
      </c>
      <c r="R75" s="20" t="str">
        <f t="shared" si="1"/>
        <v/>
      </c>
      <c r="S75" s="20">
        <f>IFERROR(P75/M75-1,"")</f>
        <v>0.71932811974123712</v>
      </c>
    </row>
    <row r="76" spans="1:19" x14ac:dyDescent="0.2">
      <c r="A76" s="17">
        <v>73</v>
      </c>
      <c r="B76" s="17" t="s">
        <v>92</v>
      </c>
      <c r="C76" s="17" t="s">
        <v>13</v>
      </c>
      <c r="D76" s="17" t="s">
        <v>14</v>
      </c>
      <c r="E76" s="19" t="s">
        <v>15</v>
      </c>
      <c r="F76" s="19" t="s">
        <v>15</v>
      </c>
      <c r="G76" s="19" t="s">
        <v>15</v>
      </c>
      <c r="H76" s="19" t="s">
        <v>15</v>
      </c>
      <c r="I76" s="19" t="s">
        <v>15</v>
      </c>
      <c r="J76" s="19" t="s">
        <v>15</v>
      </c>
      <c r="K76" s="19">
        <v>580.13224900499995</v>
      </c>
      <c r="L76" s="19">
        <v>103.669307463</v>
      </c>
      <c r="M76" s="19">
        <v>14.681718811</v>
      </c>
      <c r="N76" s="19" t="s">
        <v>15</v>
      </c>
      <c r="O76" s="19" t="s">
        <v>15</v>
      </c>
      <c r="P76" s="19" t="s">
        <v>15</v>
      </c>
      <c r="Q76" s="19" t="s">
        <v>15</v>
      </c>
      <c r="R76" s="20" t="str">
        <f t="shared" si="1"/>
        <v/>
      </c>
      <c r="S76" s="20" t="str">
        <f>IFERROR(P76/M76-1,"")</f>
        <v/>
      </c>
    </row>
    <row r="77" spans="1:19" x14ac:dyDescent="0.2">
      <c r="A77" s="17">
        <v>74</v>
      </c>
      <c r="B77" s="17" t="s">
        <v>93</v>
      </c>
      <c r="C77" s="17" t="s">
        <v>20</v>
      </c>
      <c r="D77" s="17" t="s">
        <v>14</v>
      </c>
      <c r="E77" s="19">
        <v>4280.2296114629999</v>
      </c>
      <c r="F77" s="19">
        <v>862.50637429000005</v>
      </c>
      <c r="G77" s="19">
        <v>249.42058631800001</v>
      </c>
      <c r="H77" s="19">
        <v>3475.3671963380002</v>
      </c>
      <c r="I77" s="19">
        <v>412.68394606200002</v>
      </c>
      <c r="J77" s="19">
        <v>-3.4816307129999999</v>
      </c>
      <c r="K77" s="19">
        <v>3678.5064366249999</v>
      </c>
      <c r="L77" s="19">
        <v>453.27362640600001</v>
      </c>
      <c r="M77" s="19">
        <v>88.354458429000005</v>
      </c>
      <c r="N77" s="19">
        <v>3826.0128731360001</v>
      </c>
      <c r="O77" s="19">
        <v>555.26452630799997</v>
      </c>
      <c r="P77" s="19">
        <v>123.198310828</v>
      </c>
      <c r="Q77" s="19">
        <v>136.809</v>
      </c>
      <c r="R77" s="20">
        <f t="shared" si="1"/>
        <v>-9.948679671659022E-2</v>
      </c>
      <c r="S77" s="20">
        <f>IFERROR(P77/M77-1,"")</f>
        <v>0.39436439335995566</v>
      </c>
    </row>
    <row r="78" spans="1:19" x14ac:dyDescent="0.2">
      <c r="A78" s="17">
        <v>75</v>
      </c>
      <c r="B78" s="17" t="s">
        <v>94</v>
      </c>
      <c r="C78" s="17" t="s">
        <v>17</v>
      </c>
      <c r="D78" s="17" t="s">
        <v>14</v>
      </c>
      <c r="E78" s="19">
        <v>862.10206219600002</v>
      </c>
      <c r="F78" s="19">
        <v>30.919049639000001</v>
      </c>
      <c r="G78" s="19">
        <v>15.443470609</v>
      </c>
      <c r="H78" s="19">
        <v>579.03994271500005</v>
      </c>
      <c r="I78" s="19">
        <v>28.329526134999998</v>
      </c>
      <c r="J78" s="19">
        <v>29.193134605000001</v>
      </c>
      <c r="K78" s="19">
        <v>341.83726649300002</v>
      </c>
      <c r="L78" s="19">
        <v>52.528359735000002</v>
      </c>
      <c r="M78" s="19">
        <v>37.017300368999997</v>
      </c>
      <c r="N78" s="19">
        <v>630.95194237999999</v>
      </c>
      <c r="O78" s="19">
        <v>58.568451750000001</v>
      </c>
      <c r="P78" s="19">
        <v>37.176055341000001</v>
      </c>
      <c r="Q78" s="19">
        <v>36.5</v>
      </c>
      <c r="R78" s="20">
        <f t="shared" si="1"/>
        <v>1.8522064136986316E-2</v>
      </c>
      <c r="S78" s="20">
        <f>IFERROR(P78/M78-1,"")</f>
        <v>4.2886696333197527E-3</v>
      </c>
    </row>
    <row r="79" spans="1:19" x14ac:dyDescent="0.2">
      <c r="A79" s="17">
        <v>76</v>
      </c>
      <c r="B79" s="17" t="s">
        <v>95</v>
      </c>
      <c r="C79" s="17" t="s">
        <v>20</v>
      </c>
      <c r="D79" s="17" t="s">
        <v>14</v>
      </c>
      <c r="E79" s="19">
        <v>448.48213844499998</v>
      </c>
      <c r="F79" s="19">
        <v>113.482007318</v>
      </c>
      <c r="G79" s="19">
        <v>45.466839999999998</v>
      </c>
      <c r="H79" s="19">
        <v>454.09520230599998</v>
      </c>
      <c r="I79" s="19">
        <v>106.211860769</v>
      </c>
      <c r="J79" s="19">
        <v>41.297779106999997</v>
      </c>
      <c r="K79" s="19">
        <v>489.59086722799998</v>
      </c>
      <c r="L79" s="19">
        <v>106.28948249299999</v>
      </c>
      <c r="M79" s="19">
        <v>38.802932992999999</v>
      </c>
      <c r="N79" s="19">
        <v>530.41523839399997</v>
      </c>
      <c r="O79" s="19">
        <v>144.734950725</v>
      </c>
      <c r="P79" s="19">
        <v>64.875319727999994</v>
      </c>
      <c r="Q79" s="19" t="s">
        <v>15</v>
      </c>
      <c r="R79" s="20" t="str">
        <f t="shared" si="1"/>
        <v/>
      </c>
      <c r="S79" s="20">
        <f>IFERROR(P79/M79-1,"")</f>
        <v>0.67191793825748736</v>
      </c>
    </row>
    <row r="80" spans="1:19" x14ac:dyDescent="0.2">
      <c r="A80" s="17">
        <v>77</v>
      </c>
      <c r="B80" s="17" t="s">
        <v>96</v>
      </c>
      <c r="C80" s="17" t="s">
        <v>17</v>
      </c>
      <c r="D80" s="17" t="s">
        <v>14</v>
      </c>
      <c r="E80" s="19">
        <v>1648.4048130020001</v>
      </c>
      <c r="F80" s="19">
        <v>206.50106087099999</v>
      </c>
      <c r="G80" s="19">
        <v>62.041623731999998</v>
      </c>
      <c r="H80" s="19">
        <v>1990.883516179</v>
      </c>
      <c r="I80" s="19">
        <v>232.873482585</v>
      </c>
      <c r="J80" s="19">
        <v>59.668154954999999</v>
      </c>
      <c r="K80" s="19">
        <v>1113.3209940940001</v>
      </c>
      <c r="L80" s="19">
        <v>231.37384785500001</v>
      </c>
      <c r="M80" s="19">
        <v>11.326171260000001</v>
      </c>
      <c r="N80" s="19">
        <v>1575.8793202500001</v>
      </c>
      <c r="O80" s="19">
        <v>276.58881022700001</v>
      </c>
      <c r="P80" s="19">
        <v>144.10751820600001</v>
      </c>
      <c r="Q80" s="19">
        <v>0</v>
      </c>
      <c r="R80" s="20" t="str">
        <f t="shared" si="1"/>
        <v/>
      </c>
      <c r="S80" s="20">
        <f>IFERROR(P80/M80-1,"")</f>
        <v>11.723409782345106</v>
      </c>
    </row>
    <row r="81" spans="1:19" x14ac:dyDescent="0.2">
      <c r="A81" s="17">
        <v>78</v>
      </c>
      <c r="B81" s="17" t="s">
        <v>97</v>
      </c>
      <c r="C81" s="17" t="s">
        <v>13</v>
      </c>
      <c r="D81" s="17" t="s">
        <v>14</v>
      </c>
      <c r="E81" s="19">
        <v>7299.6565537300003</v>
      </c>
      <c r="F81" s="19">
        <v>1882.32655585</v>
      </c>
      <c r="G81" s="19">
        <v>885.80773779000003</v>
      </c>
      <c r="H81" s="19">
        <v>6803.7209019490001</v>
      </c>
      <c r="I81" s="19">
        <v>2100.2242549829998</v>
      </c>
      <c r="J81" s="19">
        <v>1035.982342067</v>
      </c>
      <c r="K81" s="19">
        <v>6495.4037928779999</v>
      </c>
      <c r="L81" s="19">
        <v>3237.8973920369999</v>
      </c>
      <c r="M81" s="19">
        <v>2376.5242565600001</v>
      </c>
      <c r="N81" s="19">
        <v>8298.2572906589994</v>
      </c>
      <c r="O81" s="19">
        <v>3495.027227564</v>
      </c>
      <c r="P81" s="19">
        <v>2673.5282481939998</v>
      </c>
      <c r="Q81" s="19" t="s">
        <v>15</v>
      </c>
      <c r="R81" s="20" t="str">
        <f t="shared" si="1"/>
        <v/>
      </c>
      <c r="S81" s="20">
        <f>IFERROR(P81/M81-1,"")</f>
        <v>0.1249741048567754</v>
      </c>
    </row>
    <row r="82" spans="1:19" x14ac:dyDescent="0.2">
      <c r="A82" s="17">
        <v>79</v>
      </c>
      <c r="B82" s="17" t="s">
        <v>98</v>
      </c>
      <c r="C82" s="17" t="s">
        <v>13</v>
      </c>
      <c r="D82" s="17" t="s">
        <v>14</v>
      </c>
      <c r="E82" s="19">
        <v>73.640627421999994</v>
      </c>
      <c r="F82" s="19">
        <v>22.712436611000001</v>
      </c>
      <c r="G82" s="19">
        <v>2.7527284559999998</v>
      </c>
      <c r="H82" s="19">
        <v>74.941517899999994</v>
      </c>
      <c r="I82" s="19">
        <v>22.425210531000001</v>
      </c>
      <c r="J82" s="19">
        <v>4.6873709510000001</v>
      </c>
      <c r="K82" s="19">
        <v>81.645197948000003</v>
      </c>
      <c r="L82" s="19">
        <v>28.011167572000002</v>
      </c>
      <c r="M82" s="19">
        <v>11.002765586000001</v>
      </c>
      <c r="N82" s="19">
        <v>56.198298307999998</v>
      </c>
      <c r="O82" s="19">
        <v>8.8185248049999991</v>
      </c>
      <c r="P82" s="19">
        <v>-2.599973592</v>
      </c>
      <c r="Q82" s="19" t="s">
        <v>15</v>
      </c>
      <c r="R82" s="20" t="str">
        <f t="shared" si="1"/>
        <v/>
      </c>
      <c r="S82" s="20">
        <f>IFERROR(P82/M82-1,"")</f>
        <v>-1.2363018253618185</v>
      </c>
    </row>
    <row r="83" spans="1:19" x14ac:dyDescent="0.2">
      <c r="A83" s="17">
        <v>80</v>
      </c>
      <c r="B83" s="17" t="s">
        <v>99</v>
      </c>
      <c r="C83" s="17" t="s">
        <v>20</v>
      </c>
      <c r="D83" s="17" t="s">
        <v>14</v>
      </c>
      <c r="E83" s="19">
        <v>41.959871348999997</v>
      </c>
      <c r="F83" s="19">
        <v>4.9516972910000003</v>
      </c>
      <c r="G83" s="19">
        <v>1.1177955900000001</v>
      </c>
      <c r="H83" s="19">
        <v>42.746054921999999</v>
      </c>
      <c r="I83" s="19">
        <v>4.7295419980000002</v>
      </c>
      <c r="J83" s="19">
        <v>0.75966215599999998</v>
      </c>
      <c r="K83" s="19">
        <v>43.721389739000003</v>
      </c>
      <c r="L83" s="19">
        <v>4.4295423669999998</v>
      </c>
      <c r="M83" s="19">
        <v>0.70704239000000002</v>
      </c>
      <c r="N83" s="19">
        <v>50.341092973000002</v>
      </c>
      <c r="O83" s="19">
        <v>5.4641465619999998</v>
      </c>
      <c r="P83" s="19">
        <v>1.0839401879999999</v>
      </c>
      <c r="Q83" s="19">
        <v>0.96</v>
      </c>
      <c r="R83" s="20">
        <f t="shared" si="1"/>
        <v>0.1291043624999999</v>
      </c>
      <c r="S83" s="20">
        <f>IFERROR(P83/M83-1,"")</f>
        <v>0.53306251977339003</v>
      </c>
    </row>
    <row r="84" spans="1:19" x14ac:dyDescent="0.2">
      <c r="A84" s="17">
        <v>81</v>
      </c>
      <c r="B84" s="17" t="s">
        <v>100</v>
      </c>
      <c r="C84" s="17" t="s">
        <v>13</v>
      </c>
      <c r="D84" s="17" t="s">
        <v>14</v>
      </c>
      <c r="E84" s="19">
        <v>2162.4074714240001</v>
      </c>
      <c r="F84" s="19">
        <v>91.900540989000007</v>
      </c>
      <c r="G84" s="19">
        <v>22.895256023000002</v>
      </c>
      <c r="H84" s="19">
        <v>2669.3838267470001</v>
      </c>
      <c r="I84" s="19">
        <v>99.716348913000004</v>
      </c>
      <c r="J84" s="19">
        <v>7.7608908190000001</v>
      </c>
      <c r="K84" s="19">
        <v>2373.582497892</v>
      </c>
      <c r="L84" s="19">
        <v>100.37478712399999</v>
      </c>
      <c r="M84" s="19">
        <v>10.954994679</v>
      </c>
      <c r="N84" s="19" t="s">
        <v>15</v>
      </c>
      <c r="O84" s="19" t="s">
        <v>15</v>
      </c>
      <c r="P84" s="19" t="s">
        <v>15</v>
      </c>
      <c r="Q84" s="19" t="s">
        <v>15</v>
      </c>
      <c r="R84" s="20" t="str">
        <f t="shared" si="1"/>
        <v/>
      </c>
      <c r="S84" s="20" t="str">
        <f>IFERROR(P84/M84-1,"")</f>
        <v/>
      </c>
    </row>
    <row r="85" spans="1:19" x14ac:dyDescent="0.2">
      <c r="A85" s="17">
        <v>82</v>
      </c>
      <c r="B85" s="17" t="s">
        <v>101</v>
      </c>
      <c r="C85" s="17" t="s">
        <v>13</v>
      </c>
      <c r="D85" s="17" t="s">
        <v>14</v>
      </c>
      <c r="E85" s="19">
        <v>207.03403672799999</v>
      </c>
      <c r="F85" s="19">
        <v>25.268351697</v>
      </c>
      <c r="G85" s="19">
        <v>5.9258483399999999</v>
      </c>
      <c r="H85" s="19">
        <v>222.96605425499999</v>
      </c>
      <c r="I85" s="19">
        <v>25.921355052999999</v>
      </c>
      <c r="J85" s="19">
        <v>4.3235711480000001</v>
      </c>
      <c r="K85" s="19">
        <v>215.50145786100001</v>
      </c>
      <c r="L85" s="19">
        <v>32.385629616999999</v>
      </c>
      <c r="M85" s="19">
        <v>5.4853049670000003</v>
      </c>
      <c r="N85" s="19">
        <v>255.91334083199999</v>
      </c>
      <c r="O85" s="19">
        <v>34.018874312999998</v>
      </c>
      <c r="P85" s="19">
        <v>6.0992300190000002</v>
      </c>
      <c r="Q85" s="19" t="s">
        <v>15</v>
      </c>
      <c r="R85" s="20" t="str">
        <f t="shared" si="1"/>
        <v/>
      </c>
      <c r="S85" s="20">
        <f>IFERROR(P85/M85-1,"")</f>
        <v>0.11192177202423892</v>
      </c>
    </row>
    <row r="86" spans="1:19" x14ac:dyDescent="0.2">
      <c r="A86" s="17">
        <v>83</v>
      </c>
      <c r="B86" s="17" t="s">
        <v>102</v>
      </c>
      <c r="C86" s="17" t="s">
        <v>13</v>
      </c>
      <c r="D86" s="17" t="s">
        <v>14</v>
      </c>
      <c r="E86" s="19">
        <v>1481.2997363459999</v>
      </c>
      <c r="F86" s="19">
        <v>188.41650445799999</v>
      </c>
      <c r="G86" s="19">
        <v>73.413313484</v>
      </c>
      <c r="H86" s="19">
        <v>1409.6818454019999</v>
      </c>
      <c r="I86" s="19">
        <v>221.32794941</v>
      </c>
      <c r="J86" s="19">
        <v>74.443812519000005</v>
      </c>
      <c r="K86" s="19">
        <v>1432.2659726500001</v>
      </c>
      <c r="L86" s="19">
        <v>223.269375129</v>
      </c>
      <c r="M86" s="19">
        <v>126.426009385</v>
      </c>
      <c r="N86" s="19">
        <v>1513.613547121</v>
      </c>
      <c r="O86" s="19">
        <v>223.30859514900001</v>
      </c>
      <c r="P86" s="19">
        <v>101.075448968</v>
      </c>
      <c r="Q86" s="19">
        <v>64</v>
      </c>
      <c r="R86" s="20">
        <f t="shared" si="1"/>
        <v>0.57930389012500005</v>
      </c>
      <c r="S86" s="20">
        <f>IFERROR(P86/M86-1,"")</f>
        <v>-0.20051697067967211</v>
      </c>
    </row>
    <row r="87" spans="1:19" x14ac:dyDescent="0.2">
      <c r="A87" s="17">
        <v>84</v>
      </c>
      <c r="B87" s="17" t="s">
        <v>103</v>
      </c>
      <c r="C87" s="17" t="s">
        <v>13</v>
      </c>
      <c r="D87" s="17" t="s">
        <v>14</v>
      </c>
      <c r="E87" s="19">
        <v>0</v>
      </c>
      <c r="F87" s="19">
        <v>0</v>
      </c>
      <c r="G87" s="19">
        <v>0.31274489900000002</v>
      </c>
      <c r="H87" s="19" t="s">
        <v>15</v>
      </c>
      <c r="I87" s="19" t="s">
        <v>15</v>
      </c>
      <c r="J87" s="19" t="s">
        <v>15</v>
      </c>
      <c r="K87" s="19">
        <v>258.654576238</v>
      </c>
      <c r="L87" s="19">
        <v>13.550598698</v>
      </c>
      <c r="M87" s="19">
        <v>-178.467619402</v>
      </c>
      <c r="N87" s="19">
        <v>382.36405303800001</v>
      </c>
      <c r="O87" s="19">
        <v>100.752231541</v>
      </c>
      <c r="P87" s="19">
        <v>-143.51706452100001</v>
      </c>
      <c r="Q87" s="19">
        <v>0</v>
      </c>
      <c r="R87" s="20" t="str">
        <f t="shared" si="1"/>
        <v/>
      </c>
      <c r="S87" s="20">
        <f>IFERROR(P87/M87-1,"")</f>
        <v>-0.19583695349391939</v>
      </c>
    </row>
    <row r="88" spans="1:19" x14ac:dyDescent="0.2">
      <c r="A88" s="17">
        <v>85</v>
      </c>
      <c r="B88" s="17" t="s">
        <v>104</v>
      </c>
      <c r="C88" s="17" t="s">
        <v>13</v>
      </c>
      <c r="D88" s="17" t="s">
        <v>14</v>
      </c>
      <c r="E88" s="19">
        <v>310.95182117899998</v>
      </c>
      <c r="F88" s="19">
        <v>91.688493758999996</v>
      </c>
      <c r="G88" s="19">
        <v>29.473991169000001</v>
      </c>
      <c r="H88" s="19">
        <v>562.14593273599996</v>
      </c>
      <c r="I88" s="19">
        <v>177.182592589</v>
      </c>
      <c r="J88" s="19">
        <v>84.968931014999995</v>
      </c>
      <c r="K88" s="19">
        <v>546.50122760399995</v>
      </c>
      <c r="L88" s="19">
        <v>170.706541203</v>
      </c>
      <c r="M88" s="19">
        <v>93.391567984999995</v>
      </c>
      <c r="N88" s="19">
        <v>594.28103844700001</v>
      </c>
      <c r="O88" s="19">
        <v>180.48750118800001</v>
      </c>
      <c r="P88" s="19">
        <v>101.115165129</v>
      </c>
      <c r="Q88" s="19">
        <v>88</v>
      </c>
      <c r="R88" s="20">
        <f t="shared" si="1"/>
        <v>0.14903596737500013</v>
      </c>
      <c r="S88" s="20">
        <f>IFERROR(P88/M88-1,"")</f>
        <v>8.270122571708538E-2</v>
      </c>
    </row>
    <row r="89" spans="1:19" x14ac:dyDescent="0.2">
      <c r="A89" s="17">
        <v>86</v>
      </c>
      <c r="B89" s="17" t="s">
        <v>105</v>
      </c>
      <c r="C89" s="17" t="s">
        <v>13</v>
      </c>
      <c r="D89" s="17" t="s">
        <v>14</v>
      </c>
      <c r="E89" s="19">
        <v>138.49322323300001</v>
      </c>
      <c r="F89" s="19">
        <v>38.673076569000003</v>
      </c>
      <c r="G89" s="19">
        <v>10.961098396000001</v>
      </c>
      <c r="H89" s="19">
        <v>159.93169511599999</v>
      </c>
      <c r="I89" s="19">
        <v>33.415322277000001</v>
      </c>
      <c r="J89" s="19">
        <v>6.7269511660000001</v>
      </c>
      <c r="K89" s="19">
        <v>175.47313449500001</v>
      </c>
      <c r="L89" s="19">
        <v>57.391517759999999</v>
      </c>
      <c r="M89" s="19">
        <v>13.55235381</v>
      </c>
      <c r="N89" s="19">
        <v>207.58084705300001</v>
      </c>
      <c r="O89" s="19">
        <v>73.689170168999993</v>
      </c>
      <c r="P89" s="19">
        <v>20.621914829000001</v>
      </c>
      <c r="Q89" s="19">
        <v>13.6</v>
      </c>
      <c r="R89" s="20">
        <f t="shared" si="1"/>
        <v>0.51631726683823542</v>
      </c>
      <c r="S89" s="20">
        <f>IFERROR(P89/M89-1,"")</f>
        <v>0.52164820356029362</v>
      </c>
    </row>
    <row r="90" spans="1:19" x14ac:dyDescent="0.2">
      <c r="A90" s="17">
        <v>87</v>
      </c>
      <c r="B90" s="17" t="s">
        <v>106</v>
      </c>
      <c r="C90" s="17" t="s">
        <v>20</v>
      </c>
      <c r="D90" s="17" t="s">
        <v>14</v>
      </c>
      <c r="E90" s="19">
        <v>71.305792346999993</v>
      </c>
      <c r="F90" s="19">
        <v>19.916005899999998</v>
      </c>
      <c r="G90" s="19">
        <v>6.1520655480000004</v>
      </c>
      <c r="H90" s="19">
        <v>77.390220202999998</v>
      </c>
      <c r="I90" s="19">
        <v>21.941865513</v>
      </c>
      <c r="J90" s="19">
        <v>6.308108442</v>
      </c>
      <c r="K90" s="19">
        <v>83.195926473</v>
      </c>
      <c r="L90" s="19">
        <v>23.753737384000001</v>
      </c>
      <c r="M90" s="19">
        <v>28.370729807</v>
      </c>
      <c r="N90" s="19">
        <v>88.729825929</v>
      </c>
      <c r="O90" s="19">
        <v>24.368249553999998</v>
      </c>
      <c r="P90" s="19">
        <v>7.221372423</v>
      </c>
      <c r="Q90" s="19">
        <v>6.0650000000000004</v>
      </c>
      <c r="R90" s="20">
        <f t="shared" si="1"/>
        <v>0.19066321896125293</v>
      </c>
      <c r="S90" s="20">
        <f>IFERROR(P90/M90-1,"")</f>
        <v>-0.74546398798601765</v>
      </c>
    </row>
    <row r="91" spans="1:19" x14ac:dyDescent="0.2">
      <c r="A91" s="17">
        <v>88</v>
      </c>
      <c r="B91" s="17" t="s">
        <v>107</v>
      </c>
      <c r="C91" s="17" t="s">
        <v>13</v>
      </c>
      <c r="D91" s="17" t="s">
        <v>14</v>
      </c>
      <c r="E91" s="19">
        <v>20.278628605000002</v>
      </c>
      <c r="F91" s="19">
        <v>6.7915346149999998</v>
      </c>
      <c r="G91" s="19">
        <v>-1.4517278689999999</v>
      </c>
      <c r="H91" s="19">
        <v>21.073274128000001</v>
      </c>
      <c r="I91" s="19">
        <v>8.3619974710000005</v>
      </c>
      <c r="J91" s="19">
        <v>-0.55009938899999999</v>
      </c>
      <c r="K91" s="19">
        <v>19.505525443</v>
      </c>
      <c r="L91" s="19">
        <v>9.6297689999999996</v>
      </c>
      <c r="M91" s="19">
        <v>2.9034061229999999</v>
      </c>
      <c r="N91" s="19">
        <v>19.647098064000001</v>
      </c>
      <c r="O91" s="19">
        <v>13.474181335000001</v>
      </c>
      <c r="P91" s="19">
        <v>15.703373454999999</v>
      </c>
      <c r="Q91" s="19" t="s">
        <v>15</v>
      </c>
      <c r="R91" s="20" t="str">
        <f t="shared" si="1"/>
        <v/>
      </c>
      <c r="S91" s="20">
        <f>IFERROR(P91/M91-1,"")</f>
        <v>4.4086038224560156</v>
      </c>
    </row>
    <row r="92" spans="1:19" x14ac:dyDescent="0.2">
      <c r="A92" s="17">
        <v>89</v>
      </c>
      <c r="B92" s="17" t="s">
        <v>108</v>
      </c>
      <c r="C92" s="17" t="s">
        <v>17</v>
      </c>
      <c r="D92" s="17" t="s">
        <v>14</v>
      </c>
      <c r="E92" s="19">
        <v>5942.9171188700002</v>
      </c>
      <c r="F92" s="19">
        <v>904.09716560100003</v>
      </c>
      <c r="G92" s="19">
        <v>350.100379261</v>
      </c>
      <c r="H92" s="19">
        <v>6305.8400785650001</v>
      </c>
      <c r="I92" s="19">
        <v>1010.3053072169999</v>
      </c>
      <c r="J92" s="19">
        <v>349.05696254899999</v>
      </c>
      <c r="K92" s="19">
        <v>6381.8889771069998</v>
      </c>
      <c r="L92" s="19">
        <v>839.752516969</v>
      </c>
      <c r="M92" s="19">
        <v>253.299977286</v>
      </c>
      <c r="N92" s="19">
        <v>6132.4318786760005</v>
      </c>
      <c r="O92" s="19">
        <v>735.42013089099999</v>
      </c>
      <c r="P92" s="19">
        <v>94.340975522999997</v>
      </c>
      <c r="Q92" s="19">
        <v>232</v>
      </c>
      <c r="R92" s="20">
        <f t="shared" si="1"/>
        <v>-0.59335786412500002</v>
      </c>
      <c r="S92" s="20">
        <f>IFERROR(P92/M92-1,"")</f>
        <v>-0.62755237274861664</v>
      </c>
    </row>
    <row r="93" spans="1:19" x14ac:dyDescent="0.2">
      <c r="A93" s="17">
        <v>90</v>
      </c>
      <c r="B93" s="17" t="s">
        <v>109</v>
      </c>
      <c r="C93" s="17" t="s">
        <v>13</v>
      </c>
      <c r="D93" s="17" t="s">
        <v>14</v>
      </c>
      <c r="E93" s="19">
        <v>88.291910553999998</v>
      </c>
      <c r="F93" s="19">
        <v>37.876143857999999</v>
      </c>
      <c r="G93" s="19">
        <v>3.8042129469999999</v>
      </c>
      <c r="H93" s="19">
        <v>113.35659824699999</v>
      </c>
      <c r="I93" s="19">
        <v>46.623361248000002</v>
      </c>
      <c r="J93" s="19">
        <v>5.7094050310000002</v>
      </c>
      <c r="K93" s="19">
        <v>122.236092728</v>
      </c>
      <c r="L93" s="19">
        <v>47.483178033999998</v>
      </c>
      <c r="M93" s="19">
        <v>6.2294661280000003</v>
      </c>
      <c r="N93" s="19">
        <v>149.20167458700001</v>
      </c>
      <c r="O93" s="19">
        <v>49.743948666999998</v>
      </c>
      <c r="P93" s="19">
        <v>5.5576458869999996</v>
      </c>
      <c r="Q93" s="19">
        <v>3.2</v>
      </c>
      <c r="R93" s="20">
        <f t="shared" si="1"/>
        <v>0.73676433968749988</v>
      </c>
      <c r="S93" s="20">
        <f>IFERROR(P93/M93-1,"")</f>
        <v>-0.10784555645632699</v>
      </c>
    </row>
    <row r="94" spans="1:19" x14ac:dyDescent="0.2">
      <c r="A94" s="17">
        <v>91</v>
      </c>
      <c r="B94" s="17" t="s">
        <v>110</v>
      </c>
      <c r="C94" s="17" t="s">
        <v>13</v>
      </c>
      <c r="D94" s="17" t="s">
        <v>14</v>
      </c>
      <c r="E94" s="19">
        <v>294.67122508300002</v>
      </c>
      <c r="F94" s="19">
        <v>155.90157579800001</v>
      </c>
      <c r="G94" s="19">
        <v>10.747817187000001</v>
      </c>
      <c r="H94" s="19">
        <v>329.22210731199999</v>
      </c>
      <c r="I94" s="19">
        <v>216.48563966699999</v>
      </c>
      <c r="J94" s="19">
        <v>63.171217964</v>
      </c>
      <c r="K94" s="19">
        <v>301.09372983200001</v>
      </c>
      <c r="L94" s="19">
        <v>188.73040766899999</v>
      </c>
      <c r="M94" s="19">
        <v>43.164497691999998</v>
      </c>
      <c r="N94" s="19">
        <v>207.55600676099999</v>
      </c>
      <c r="O94" s="19">
        <v>92.556622458000007</v>
      </c>
      <c r="P94" s="19">
        <v>-41.826312573999999</v>
      </c>
      <c r="Q94" s="19">
        <v>0</v>
      </c>
      <c r="R94" s="20" t="str">
        <f t="shared" si="1"/>
        <v/>
      </c>
      <c r="S94" s="20">
        <f>IFERROR(P94/M94-1,"")</f>
        <v>-1.9689980148141975</v>
      </c>
    </row>
    <row r="95" spans="1:19" x14ac:dyDescent="0.2">
      <c r="A95" s="17">
        <v>92</v>
      </c>
      <c r="B95" s="17" t="s">
        <v>111</v>
      </c>
      <c r="C95" s="17" t="s">
        <v>13</v>
      </c>
      <c r="D95" s="17" t="s">
        <v>14</v>
      </c>
      <c r="E95" s="19">
        <v>232.154069088</v>
      </c>
      <c r="F95" s="19">
        <v>27.774163984000001</v>
      </c>
      <c r="G95" s="19">
        <v>-2.6684099489999999</v>
      </c>
      <c r="H95" s="19">
        <v>182.656910608</v>
      </c>
      <c r="I95" s="19">
        <v>12.224512879000001</v>
      </c>
      <c r="J95" s="19">
        <v>-37.779204014000001</v>
      </c>
      <c r="K95" s="19">
        <v>146.156743242</v>
      </c>
      <c r="L95" s="19">
        <v>4.6768002370000001</v>
      </c>
      <c r="M95" s="19">
        <v>-13.627374007</v>
      </c>
      <c r="N95" s="19" t="s">
        <v>15</v>
      </c>
      <c r="O95" s="19" t="s">
        <v>15</v>
      </c>
      <c r="P95" s="19" t="s">
        <v>15</v>
      </c>
      <c r="Q95" s="19" t="s">
        <v>15</v>
      </c>
      <c r="R95" s="20" t="str">
        <f t="shared" si="1"/>
        <v/>
      </c>
      <c r="S95" s="20" t="str">
        <f>IFERROR(P95/M95-1,"")</f>
        <v/>
      </c>
    </row>
    <row r="96" spans="1:19" x14ac:dyDescent="0.2">
      <c r="A96" s="17">
        <v>93</v>
      </c>
      <c r="B96" s="17" t="s">
        <v>112</v>
      </c>
      <c r="C96" s="17" t="s">
        <v>13</v>
      </c>
      <c r="D96" s="17" t="s">
        <v>14</v>
      </c>
      <c r="E96" s="19">
        <v>73.025717239000002</v>
      </c>
      <c r="F96" s="19">
        <v>9.6261516040000004</v>
      </c>
      <c r="G96" s="19">
        <v>4.4106031689999998</v>
      </c>
      <c r="H96" s="19">
        <v>76.656172025999993</v>
      </c>
      <c r="I96" s="19">
        <v>12.792722188000001</v>
      </c>
      <c r="J96" s="19">
        <v>5.286936216</v>
      </c>
      <c r="K96" s="19">
        <v>71.088187212999998</v>
      </c>
      <c r="L96" s="19">
        <v>12.369019321</v>
      </c>
      <c r="M96" s="19">
        <v>3.6406766230000001</v>
      </c>
      <c r="N96" s="19" t="s">
        <v>15</v>
      </c>
      <c r="O96" s="19" t="s">
        <v>15</v>
      </c>
      <c r="P96" s="19" t="s">
        <v>15</v>
      </c>
      <c r="Q96" s="19" t="s">
        <v>15</v>
      </c>
      <c r="R96" s="20" t="str">
        <f t="shared" si="1"/>
        <v/>
      </c>
      <c r="S96" s="20" t="str">
        <f>IFERROR(P96/M96-1,"")</f>
        <v/>
      </c>
    </row>
    <row r="97" spans="1:19" x14ac:dyDescent="0.2">
      <c r="A97" s="17">
        <v>94</v>
      </c>
      <c r="B97" s="17" t="s">
        <v>113</v>
      </c>
      <c r="C97" s="17" t="s">
        <v>13</v>
      </c>
      <c r="D97" s="17" t="s">
        <v>14</v>
      </c>
      <c r="E97" s="19">
        <v>140.88932053799999</v>
      </c>
      <c r="F97" s="19">
        <v>30.023662548000001</v>
      </c>
      <c r="G97" s="19">
        <v>5.8379745510000003</v>
      </c>
      <c r="H97" s="19">
        <v>145.73833473400001</v>
      </c>
      <c r="I97" s="19">
        <v>33.16408448</v>
      </c>
      <c r="J97" s="19">
        <v>6.5978054559999997</v>
      </c>
      <c r="K97" s="19">
        <v>153.42544326999999</v>
      </c>
      <c r="L97" s="19">
        <v>36.676620276000001</v>
      </c>
      <c r="M97" s="19">
        <v>7.2264789580000004</v>
      </c>
      <c r="N97" s="19">
        <v>182.963666131</v>
      </c>
      <c r="O97" s="19">
        <v>43.702074781999997</v>
      </c>
      <c r="P97" s="19">
        <v>10.019531339</v>
      </c>
      <c r="Q97" s="19" t="s">
        <v>15</v>
      </c>
      <c r="R97" s="20" t="str">
        <f t="shared" si="1"/>
        <v/>
      </c>
      <c r="S97" s="20">
        <f>IFERROR(P97/M97-1,"")</f>
        <v>0.3865025273349727</v>
      </c>
    </row>
    <row r="98" spans="1:19" x14ac:dyDescent="0.2">
      <c r="A98" s="17">
        <v>95</v>
      </c>
      <c r="B98" s="17" t="s">
        <v>114</v>
      </c>
      <c r="C98" s="17" t="s">
        <v>17</v>
      </c>
      <c r="D98" s="17" t="s">
        <v>14</v>
      </c>
      <c r="E98" s="19">
        <v>9995.9671598360001</v>
      </c>
      <c r="F98" s="19">
        <v>2783.7537200779998</v>
      </c>
      <c r="G98" s="19">
        <v>796.69720860300004</v>
      </c>
      <c r="H98" s="19">
        <v>9800.1047984159995</v>
      </c>
      <c r="I98" s="19">
        <v>2572.3329331760001</v>
      </c>
      <c r="J98" s="19">
        <v>754.12155263700004</v>
      </c>
      <c r="K98" s="19">
        <v>9100.2669214779999</v>
      </c>
      <c r="L98" s="19">
        <v>2247.572983519</v>
      </c>
      <c r="M98" s="19">
        <v>484.33272848399997</v>
      </c>
      <c r="N98" s="19">
        <v>9438.5617411380008</v>
      </c>
      <c r="O98" s="19">
        <v>2447.9233293399998</v>
      </c>
      <c r="P98" s="19">
        <v>539.545552391</v>
      </c>
      <c r="Q98" s="19">
        <v>310.08999999999997</v>
      </c>
      <c r="R98" s="20">
        <f t="shared" si="1"/>
        <v>0.73996437289496608</v>
      </c>
      <c r="S98" s="20">
        <f>IFERROR(P98/M98-1,"")</f>
        <v>0.11399771409175785</v>
      </c>
    </row>
    <row r="99" spans="1:19" x14ac:dyDescent="0.2">
      <c r="A99" s="17">
        <v>96</v>
      </c>
      <c r="B99" s="17" t="s">
        <v>115</v>
      </c>
      <c r="C99" s="17" t="s">
        <v>13</v>
      </c>
      <c r="D99" s="17" t="s">
        <v>14</v>
      </c>
      <c r="E99" s="19">
        <v>247.167958661</v>
      </c>
      <c r="F99" s="19">
        <v>52.589310808</v>
      </c>
      <c r="G99" s="19">
        <v>4.4403561319999998</v>
      </c>
      <c r="H99" s="19">
        <v>230.77193590499999</v>
      </c>
      <c r="I99" s="19">
        <v>49.643646822999997</v>
      </c>
      <c r="J99" s="19">
        <v>3.5126469220000001</v>
      </c>
      <c r="K99" s="19">
        <v>216.808350236</v>
      </c>
      <c r="L99" s="19">
        <v>44.684942524</v>
      </c>
      <c r="M99" s="19">
        <v>3.4584114860000001</v>
      </c>
      <c r="N99" s="19">
        <v>212.713063468</v>
      </c>
      <c r="O99" s="19">
        <v>55.779418147000001</v>
      </c>
      <c r="P99" s="19">
        <v>4.3389403470000003</v>
      </c>
      <c r="Q99" s="19" t="s">
        <v>15</v>
      </c>
      <c r="R99" s="20" t="str">
        <f t="shared" si="1"/>
        <v/>
      </c>
      <c r="S99" s="20">
        <f>IFERROR(P99/M99-1,"")</f>
        <v>0.25460500133210573</v>
      </c>
    </row>
    <row r="100" spans="1:19" x14ac:dyDescent="0.2">
      <c r="A100" s="17">
        <v>97</v>
      </c>
      <c r="B100" s="17" t="s">
        <v>116</v>
      </c>
      <c r="C100" s="17" t="s">
        <v>13</v>
      </c>
      <c r="D100" s="17" t="s">
        <v>14</v>
      </c>
      <c r="E100" s="19">
        <v>6.6032025140000004</v>
      </c>
      <c r="F100" s="19">
        <v>-6.6371044010000002</v>
      </c>
      <c r="G100" s="19">
        <v>-27.540192339000001</v>
      </c>
      <c r="H100" s="19">
        <v>0.32633431000000002</v>
      </c>
      <c r="I100" s="19">
        <v>2.8749046E-2</v>
      </c>
      <c r="J100" s="19">
        <v>-15.173858340000001</v>
      </c>
      <c r="K100" s="19">
        <v>0</v>
      </c>
      <c r="L100" s="19">
        <v>0</v>
      </c>
      <c r="M100" s="19">
        <v>-6.3955646709999998</v>
      </c>
      <c r="N100" s="19">
        <v>0</v>
      </c>
      <c r="O100" s="19">
        <v>0</v>
      </c>
      <c r="P100" s="19">
        <v>-12.072701347000001</v>
      </c>
      <c r="Q100" s="19" t="s">
        <v>15</v>
      </c>
      <c r="R100" s="20" t="str">
        <f t="shared" si="1"/>
        <v/>
      </c>
      <c r="S100" s="20">
        <f>IFERROR(P100/M100-1,"")</f>
        <v>0.88766777728671342</v>
      </c>
    </row>
    <row r="101" spans="1:19" x14ac:dyDescent="0.2">
      <c r="A101" s="17">
        <v>98</v>
      </c>
      <c r="B101" s="17" t="s">
        <v>117</v>
      </c>
      <c r="C101" s="17" t="s">
        <v>13</v>
      </c>
      <c r="D101" s="17" t="s">
        <v>14</v>
      </c>
      <c r="E101" s="19">
        <v>53.224754552</v>
      </c>
      <c r="F101" s="19">
        <v>9.18433703</v>
      </c>
      <c r="G101" s="19">
        <v>0.96082346200000002</v>
      </c>
      <c r="H101" s="19">
        <v>42.522783424000004</v>
      </c>
      <c r="I101" s="19">
        <v>7.8720453609999996</v>
      </c>
      <c r="J101" s="19">
        <v>0.34544280300000002</v>
      </c>
      <c r="K101" s="19">
        <v>43.283993766999998</v>
      </c>
      <c r="L101" s="19">
        <v>-0.52197935600000001</v>
      </c>
      <c r="M101" s="19">
        <v>-10.079176565999999</v>
      </c>
      <c r="N101" s="19">
        <v>27.359519194000001</v>
      </c>
      <c r="O101" s="19">
        <v>-6.2652539660000004</v>
      </c>
      <c r="P101" s="19">
        <v>-15.309151558</v>
      </c>
      <c r="Q101" s="19" t="s">
        <v>15</v>
      </c>
      <c r="R101" s="20" t="str">
        <f t="shared" si="1"/>
        <v/>
      </c>
      <c r="S101" s="20">
        <f>IFERROR(P101/M101-1,"")</f>
        <v>0.5188891133867255</v>
      </c>
    </row>
    <row r="102" spans="1:19" x14ac:dyDescent="0.2">
      <c r="A102" s="17">
        <v>99</v>
      </c>
      <c r="B102" s="17" t="s">
        <v>118</v>
      </c>
      <c r="C102" s="17" t="s">
        <v>17</v>
      </c>
      <c r="D102" s="17" t="s">
        <v>23</v>
      </c>
      <c r="E102" s="19" t="s">
        <v>15</v>
      </c>
      <c r="F102" s="19" t="s">
        <v>15</v>
      </c>
      <c r="G102" s="19" t="s">
        <v>15</v>
      </c>
      <c r="H102" s="19" t="s">
        <v>15</v>
      </c>
      <c r="I102" s="19" t="s">
        <v>15</v>
      </c>
      <c r="J102" s="19" t="s">
        <v>15</v>
      </c>
      <c r="K102" s="19" t="s">
        <v>15</v>
      </c>
      <c r="L102" s="19" t="s">
        <v>15</v>
      </c>
      <c r="M102" s="19" t="s">
        <v>15</v>
      </c>
      <c r="N102" s="19" t="s">
        <v>15</v>
      </c>
      <c r="O102" s="19" t="s">
        <v>15</v>
      </c>
      <c r="P102" s="19" t="s">
        <v>15</v>
      </c>
      <c r="Q102" s="19">
        <v>178.4</v>
      </c>
      <c r="R102" s="20" t="str">
        <f t="shared" si="1"/>
        <v/>
      </c>
      <c r="S102" s="20" t="str">
        <f>IFERROR(P102/M102-1,"")</f>
        <v/>
      </c>
    </row>
    <row r="103" spans="1:19" x14ac:dyDescent="0.2">
      <c r="A103" s="17">
        <v>100</v>
      </c>
      <c r="B103" s="17" t="s">
        <v>119</v>
      </c>
      <c r="C103" s="17" t="s">
        <v>17</v>
      </c>
      <c r="D103" s="17" t="s">
        <v>29</v>
      </c>
      <c r="E103" s="19" t="s">
        <v>15</v>
      </c>
      <c r="F103" s="19" t="s">
        <v>15</v>
      </c>
      <c r="G103" s="19">
        <v>6228.8559999999998</v>
      </c>
      <c r="H103" s="19" t="s">
        <v>15</v>
      </c>
      <c r="I103" s="19" t="s">
        <v>15</v>
      </c>
      <c r="J103" s="19">
        <v>6945.5860000000002</v>
      </c>
      <c r="K103" s="19" t="s">
        <v>15</v>
      </c>
      <c r="L103" s="19" t="s">
        <v>15</v>
      </c>
      <c r="M103" s="19">
        <v>7541.8329999999996</v>
      </c>
      <c r="N103" s="19" t="e">
        <v>#N/A</v>
      </c>
      <c r="O103" s="19" t="e">
        <v>#N/A</v>
      </c>
      <c r="P103" s="19">
        <v>8547.7569999999996</v>
      </c>
      <c r="Q103" s="19">
        <v>8240</v>
      </c>
      <c r="R103" s="20">
        <f t="shared" si="1"/>
        <v>3.7349150485436855E-2</v>
      </c>
      <c r="S103" s="20">
        <f>IFERROR(P103/M103-1,"")</f>
        <v>0.13337924613286978</v>
      </c>
    </row>
    <row r="104" spans="1:19" x14ac:dyDescent="0.2">
      <c r="A104" s="17">
        <v>101</v>
      </c>
      <c r="B104" s="17" t="s">
        <v>120</v>
      </c>
      <c r="C104" s="17" t="s">
        <v>20</v>
      </c>
      <c r="D104" s="17" t="s">
        <v>14</v>
      </c>
      <c r="E104" s="19">
        <v>140.43742725999999</v>
      </c>
      <c r="F104" s="19">
        <v>25.902110076</v>
      </c>
      <c r="G104" s="19">
        <v>6.353702256</v>
      </c>
      <c r="H104" s="19">
        <v>27.478163820999999</v>
      </c>
      <c r="I104" s="19">
        <v>4.200657047</v>
      </c>
      <c r="J104" s="19">
        <v>-10.505613314</v>
      </c>
      <c r="K104" s="19">
        <v>77.005509935000006</v>
      </c>
      <c r="L104" s="19">
        <v>25.351176705</v>
      </c>
      <c r="M104" s="19">
        <v>2.8551817609999999</v>
      </c>
      <c r="N104" s="19">
        <v>28.496612252999999</v>
      </c>
      <c r="O104" s="19">
        <v>11.731824727999999</v>
      </c>
      <c r="P104" s="19">
        <v>-29.880951509999999</v>
      </c>
      <c r="Q104" s="19">
        <v>20</v>
      </c>
      <c r="R104" s="20">
        <f t="shared" si="1"/>
        <v>-2.4940475754999998</v>
      </c>
      <c r="S104" s="20">
        <f>IFERROR(P104/M104-1,"")</f>
        <v>-11.465516387837418</v>
      </c>
    </row>
    <row r="105" spans="1:19" x14ac:dyDescent="0.2">
      <c r="A105" s="17">
        <v>102</v>
      </c>
      <c r="B105" s="17" t="s">
        <v>121</v>
      </c>
      <c r="C105" s="17" t="s">
        <v>13</v>
      </c>
      <c r="D105" s="17" t="s">
        <v>14</v>
      </c>
      <c r="E105" s="19">
        <v>10.686655087</v>
      </c>
      <c r="F105" s="19">
        <v>4.3397925099999997</v>
      </c>
      <c r="G105" s="19">
        <v>-1.6101092000000001E-2</v>
      </c>
      <c r="H105" s="19">
        <v>32.526952524999999</v>
      </c>
      <c r="I105" s="19">
        <v>11.143005639</v>
      </c>
      <c r="J105" s="19">
        <v>2.399563E-3</v>
      </c>
      <c r="K105" s="19">
        <v>32.812349466000001</v>
      </c>
      <c r="L105" s="19">
        <v>8.3392178660000003</v>
      </c>
      <c r="M105" s="19">
        <v>2.046965594</v>
      </c>
      <c r="N105" s="19">
        <v>36.552210793</v>
      </c>
      <c r="O105" s="19">
        <v>11.468498651000001</v>
      </c>
      <c r="P105" s="19">
        <v>4.9046099810000001</v>
      </c>
      <c r="Q105" s="19" t="s">
        <v>15</v>
      </c>
      <c r="R105" s="20" t="str">
        <f t="shared" si="1"/>
        <v/>
      </c>
      <c r="S105" s="20">
        <f>IFERROR(P105/M105-1,"")</f>
        <v>1.3960392863349709</v>
      </c>
    </row>
    <row r="106" spans="1:19" x14ac:dyDescent="0.2">
      <c r="A106" s="17">
        <v>103</v>
      </c>
      <c r="B106" s="17" t="s">
        <v>122</v>
      </c>
      <c r="C106" s="17" t="s">
        <v>20</v>
      </c>
      <c r="D106" s="17" t="s">
        <v>14</v>
      </c>
      <c r="E106" s="19">
        <v>154.082535912</v>
      </c>
      <c r="F106" s="19">
        <v>20.400645144999999</v>
      </c>
      <c r="G106" s="19">
        <v>4.9430987440000003</v>
      </c>
      <c r="H106" s="19">
        <v>182.92000638299999</v>
      </c>
      <c r="I106" s="19">
        <v>27.557656352999999</v>
      </c>
      <c r="J106" s="19">
        <v>3.0036114390000002</v>
      </c>
      <c r="K106" s="19">
        <v>180.63089166</v>
      </c>
      <c r="L106" s="19">
        <v>10.463869581000001</v>
      </c>
      <c r="M106" s="19">
        <v>-8.9961924910000004</v>
      </c>
      <c r="N106" s="19">
        <v>234.18485060500001</v>
      </c>
      <c r="O106" s="19">
        <v>24.786277210000002</v>
      </c>
      <c r="P106" s="19">
        <v>13.02731341</v>
      </c>
      <c r="Q106" s="19">
        <v>12</v>
      </c>
      <c r="R106" s="20">
        <f t="shared" si="1"/>
        <v>8.5609450833333378E-2</v>
      </c>
      <c r="S106" s="20">
        <f>IFERROR(P106/M106-1,"")</f>
        <v>-2.4480918925459658</v>
      </c>
    </row>
    <row r="107" spans="1:19" x14ac:dyDescent="0.2">
      <c r="A107" s="17">
        <v>104</v>
      </c>
      <c r="B107" s="17" t="s">
        <v>123</v>
      </c>
      <c r="C107" s="17" t="s">
        <v>13</v>
      </c>
      <c r="D107" s="17" t="s">
        <v>14</v>
      </c>
      <c r="E107" s="19">
        <v>117.635522223</v>
      </c>
      <c r="F107" s="19">
        <v>31.220585152999998</v>
      </c>
      <c r="G107" s="19">
        <v>4.6894168489999997</v>
      </c>
      <c r="H107" s="19">
        <v>106.843241046</v>
      </c>
      <c r="I107" s="19">
        <v>30.753493240000001</v>
      </c>
      <c r="J107" s="19">
        <v>5.0117503169999997</v>
      </c>
      <c r="K107" s="19">
        <v>120.46854702100001</v>
      </c>
      <c r="L107" s="19">
        <v>40.016687668000003</v>
      </c>
      <c r="M107" s="19">
        <v>8.8319077640000003</v>
      </c>
      <c r="N107" s="19">
        <v>120.344612872</v>
      </c>
      <c r="O107" s="19">
        <v>44.578092959999999</v>
      </c>
      <c r="P107" s="19">
        <v>6.0337193039999999</v>
      </c>
      <c r="Q107" s="19" t="s">
        <v>15</v>
      </c>
      <c r="R107" s="20" t="str">
        <f t="shared" si="1"/>
        <v/>
      </c>
      <c r="S107" s="20">
        <f>IFERROR(P107/M107-1,"")</f>
        <v>-0.31682718329620463</v>
      </c>
    </row>
    <row r="108" spans="1:19" x14ac:dyDescent="0.2">
      <c r="A108" s="17">
        <v>105</v>
      </c>
      <c r="B108" s="17" t="s">
        <v>124</v>
      </c>
      <c r="C108" s="17" t="s">
        <v>20</v>
      </c>
      <c r="D108" s="17" t="s">
        <v>14</v>
      </c>
      <c r="E108" s="19">
        <v>647.92691345399999</v>
      </c>
      <c r="F108" s="19">
        <v>114.744618354</v>
      </c>
      <c r="G108" s="19">
        <v>4.9962349939999999</v>
      </c>
      <c r="H108" s="19">
        <v>489.15703544600001</v>
      </c>
      <c r="I108" s="19">
        <v>93.516375225000004</v>
      </c>
      <c r="J108" s="19">
        <v>2.4720920830000002</v>
      </c>
      <c r="K108" s="19">
        <v>492.19796363099999</v>
      </c>
      <c r="L108" s="19">
        <v>114.06410947800001</v>
      </c>
      <c r="M108" s="19">
        <v>0.94624145400000004</v>
      </c>
      <c r="N108" s="19">
        <v>607.26475068299999</v>
      </c>
      <c r="O108" s="19">
        <v>153.22595747599999</v>
      </c>
      <c r="P108" s="19">
        <v>5.1499311749999999</v>
      </c>
      <c r="Q108" s="19">
        <v>0</v>
      </c>
      <c r="R108" s="20" t="str">
        <f t="shared" si="1"/>
        <v/>
      </c>
      <c r="S108" s="20">
        <f>IFERROR(P108/M108-1,"")</f>
        <v>4.4425127468575267</v>
      </c>
    </row>
    <row r="109" spans="1:19" x14ac:dyDescent="0.2">
      <c r="A109" s="17">
        <v>106</v>
      </c>
      <c r="B109" s="17" t="s">
        <v>125</v>
      </c>
      <c r="C109" s="17" t="s">
        <v>13</v>
      </c>
      <c r="D109" s="17" t="s">
        <v>23</v>
      </c>
      <c r="E109" s="19" t="s">
        <v>15</v>
      </c>
      <c r="F109" s="19" t="s">
        <v>15</v>
      </c>
      <c r="G109" s="19" t="s">
        <v>15</v>
      </c>
      <c r="H109" s="19" t="s">
        <v>15</v>
      </c>
      <c r="I109" s="19" t="s">
        <v>15</v>
      </c>
      <c r="J109" s="19" t="s">
        <v>15</v>
      </c>
      <c r="K109" s="19" t="s">
        <v>15</v>
      </c>
      <c r="L109" s="19" t="s">
        <v>15</v>
      </c>
      <c r="M109" s="19" t="s">
        <v>15</v>
      </c>
      <c r="N109" s="19" t="s">
        <v>15</v>
      </c>
      <c r="O109" s="19" t="s">
        <v>15</v>
      </c>
      <c r="P109" s="19" t="s">
        <v>15</v>
      </c>
      <c r="Q109" s="19">
        <v>30.871200000000002</v>
      </c>
      <c r="R109" s="20" t="str">
        <f t="shared" si="1"/>
        <v/>
      </c>
      <c r="S109" s="20" t="str">
        <f>IFERROR(P109/M109-1,"")</f>
        <v/>
      </c>
    </row>
    <row r="110" spans="1:19" x14ac:dyDescent="0.2">
      <c r="A110" s="17">
        <v>107</v>
      </c>
      <c r="B110" s="17" t="s">
        <v>126</v>
      </c>
      <c r="C110" s="17" t="s">
        <v>13</v>
      </c>
      <c r="D110" s="17" t="s">
        <v>14</v>
      </c>
      <c r="E110" s="19">
        <v>135.21999213300001</v>
      </c>
      <c r="F110" s="19">
        <v>16.529810622999999</v>
      </c>
      <c r="G110" s="19">
        <v>1.6036900949999999</v>
      </c>
      <c r="H110" s="19">
        <v>156.509314835</v>
      </c>
      <c r="I110" s="19">
        <v>15.684139104</v>
      </c>
      <c r="J110" s="19">
        <v>1.5984316489999999</v>
      </c>
      <c r="K110" s="19">
        <v>174.30732844799999</v>
      </c>
      <c r="L110" s="19">
        <v>17.084576298999998</v>
      </c>
      <c r="M110" s="19">
        <v>1.7815058690000001</v>
      </c>
      <c r="N110" s="19">
        <v>184.48950975299999</v>
      </c>
      <c r="O110" s="19">
        <v>16.770599196999999</v>
      </c>
      <c r="P110" s="19">
        <v>2.1932489049999999</v>
      </c>
      <c r="Q110" s="19" t="s">
        <v>15</v>
      </c>
      <c r="R110" s="20" t="str">
        <f t="shared" si="1"/>
        <v/>
      </c>
      <c r="S110" s="20">
        <f>IFERROR(P110/M110-1,"")</f>
        <v>0.2311207856032047</v>
      </c>
    </row>
    <row r="111" spans="1:19" x14ac:dyDescent="0.2">
      <c r="A111" s="17">
        <v>108</v>
      </c>
      <c r="B111" s="17" t="s">
        <v>127</v>
      </c>
      <c r="C111" s="17" t="s">
        <v>13</v>
      </c>
      <c r="D111" s="17" t="s">
        <v>14</v>
      </c>
      <c r="E111" s="19">
        <v>580.81389147599998</v>
      </c>
      <c r="F111" s="19">
        <v>68.066631470000004</v>
      </c>
      <c r="G111" s="19">
        <v>21.206813847999999</v>
      </c>
      <c r="H111" s="19">
        <v>615.99641863199997</v>
      </c>
      <c r="I111" s="19">
        <v>63.982767559000003</v>
      </c>
      <c r="J111" s="19">
        <v>12.456241737999999</v>
      </c>
      <c r="K111" s="19">
        <v>626.67565319200003</v>
      </c>
      <c r="L111" s="19">
        <v>45.34618622</v>
      </c>
      <c r="M111" s="19">
        <v>9.8920167039999995</v>
      </c>
      <c r="N111" s="19">
        <v>739.43577230999995</v>
      </c>
      <c r="O111" s="19">
        <v>59.562371251999998</v>
      </c>
      <c r="P111" s="19">
        <v>4.0021234010000004</v>
      </c>
      <c r="Q111" s="19" t="s">
        <v>15</v>
      </c>
      <c r="R111" s="20" t="str">
        <f t="shared" si="1"/>
        <v/>
      </c>
      <c r="S111" s="20">
        <f>IFERROR(P111/M111-1,"")</f>
        <v>-0.59541885939379013</v>
      </c>
    </row>
    <row r="112" spans="1:19" x14ac:dyDescent="0.2">
      <c r="A112" s="17">
        <v>109</v>
      </c>
      <c r="B112" s="17" t="s">
        <v>128</v>
      </c>
      <c r="C112" s="17" t="s">
        <v>13</v>
      </c>
      <c r="D112" s="17" t="s">
        <v>14</v>
      </c>
      <c r="E112" s="19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19" t="s">
        <v>15</v>
      </c>
      <c r="M112" s="19" t="s">
        <v>15</v>
      </c>
      <c r="N112" s="19" t="s">
        <v>15</v>
      </c>
      <c r="O112" s="19" t="s">
        <v>15</v>
      </c>
      <c r="P112" s="19" t="s">
        <v>15</v>
      </c>
      <c r="Q112" s="19" t="s">
        <v>15</v>
      </c>
      <c r="R112" s="20" t="str">
        <f t="shared" si="1"/>
        <v/>
      </c>
      <c r="S112" s="20" t="str">
        <f>IFERROR(P112/M112-1,"")</f>
        <v/>
      </c>
    </row>
    <row r="113" spans="1:19" x14ac:dyDescent="0.2">
      <c r="A113" s="17">
        <v>110</v>
      </c>
      <c r="B113" s="17" t="s">
        <v>129</v>
      </c>
      <c r="C113" s="17" t="s">
        <v>13</v>
      </c>
      <c r="D113" s="17" t="s">
        <v>14</v>
      </c>
      <c r="E113" s="19">
        <v>44.991993381</v>
      </c>
      <c r="F113" s="19">
        <v>19.881538621000001</v>
      </c>
      <c r="G113" s="19">
        <v>4.1381397910000004</v>
      </c>
      <c r="H113" s="19">
        <v>47.539531574000002</v>
      </c>
      <c r="I113" s="19">
        <v>18.879979034000002</v>
      </c>
      <c r="J113" s="19">
        <v>4.9573644059999999</v>
      </c>
      <c r="K113" s="19">
        <v>53.583962653999997</v>
      </c>
      <c r="L113" s="19">
        <v>22.938196019999999</v>
      </c>
      <c r="M113" s="19">
        <v>6.0514122109999997</v>
      </c>
      <c r="N113" s="19">
        <v>57.799458127999998</v>
      </c>
      <c r="O113" s="19">
        <v>25.036018768999998</v>
      </c>
      <c r="P113" s="19">
        <v>8.7493867820000002</v>
      </c>
      <c r="Q113" s="19" t="s">
        <v>15</v>
      </c>
      <c r="R113" s="20" t="str">
        <f t="shared" si="1"/>
        <v/>
      </c>
      <c r="S113" s="20">
        <f>IFERROR(P113/M113-1,"")</f>
        <v>0.44584214013643586</v>
      </c>
    </row>
    <row r="114" spans="1:19" x14ac:dyDescent="0.2">
      <c r="A114" s="17">
        <v>111</v>
      </c>
      <c r="B114" s="17" t="s">
        <v>130</v>
      </c>
      <c r="C114" s="17" t="s">
        <v>13</v>
      </c>
      <c r="D114" s="17" t="s">
        <v>14</v>
      </c>
      <c r="E114" s="19">
        <v>440.739822721</v>
      </c>
      <c r="F114" s="19">
        <v>19.111050364</v>
      </c>
      <c r="G114" s="19">
        <v>0.97223779600000004</v>
      </c>
      <c r="H114" s="19">
        <v>337.26956616899997</v>
      </c>
      <c r="I114" s="19">
        <v>20.128731865999999</v>
      </c>
      <c r="J114" s="19">
        <v>0.466989547</v>
      </c>
      <c r="K114" s="19">
        <v>170.29038336900001</v>
      </c>
      <c r="L114" s="19">
        <v>10.115874700000001</v>
      </c>
      <c r="M114" s="19">
        <v>0.82657736999999998</v>
      </c>
      <c r="N114" s="19">
        <v>223.693741227</v>
      </c>
      <c r="O114" s="19">
        <v>15.336764274</v>
      </c>
      <c r="P114" s="19">
        <v>2.7038198630000001</v>
      </c>
      <c r="Q114" s="19" t="s">
        <v>15</v>
      </c>
      <c r="R114" s="20" t="str">
        <f t="shared" si="1"/>
        <v/>
      </c>
      <c r="S114" s="20">
        <f>IFERROR(P114/M114-1,"")</f>
        <v>2.2711031793672265</v>
      </c>
    </row>
    <row r="115" spans="1:19" x14ac:dyDescent="0.2">
      <c r="A115" s="17">
        <v>112</v>
      </c>
      <c r="B115" s="17" t="s">
        <v>131</v>
      </c>
      <c r="C115" s="17" t="s">
        <v>17</v>
      </c>
      <c r="D115" s="17" t="s">
        <v>14</v>
      </c>
      <c r="E115" s="19">
        <v>109.801335798</v>
      </c>
      <c r="F115" s="19">
        <v>19.469443031000001</v>
      </c>
      <c r="G115" s="19">
        <v>9.2357716580000009</v>
      </c>
      <c r="H115" s="19">
        <v>217.379891171</v>
      </c>
      <c r="I115" s="19">
        <v>31.778832644000001</v>
      </c>
      <c r="J115" s="19">
        <v>9.6780911700000001</v>
      </c>
      <c r="K115" s="19">
        <v>132.23865112999999</v>
      </c>
      <c r="L115" s="19">
        <v>41.024408301999998</v>
      </c>
      <c r="M115" s="19">
        <v>13.467380500000001</v>
      </c>
      <c r="N115" s="19">
        <v>191.005295598</v>
      </c>
      <c r="O115" s="19">
        <v>45.291986066</v>
      </c>
      <c r="P115" s="19">
        <v>16.078743736</v>
      </c>
      <c r="Q115" s="19">
        <v>16</v>
      </c>
      <c r="R115" s="20">
        <f t="shared" si="1"/>
        <v>4.9214834999999901E-3</v>
      </c>
      <c r="S115" s="20">
        <f>IFERROR(P115/M115-1,"")</f>
        <v>0.19390283329412128</v>
      </c>
    </row>
    <row r="116" spans="1:19" x14ac:dyDescent="0.2">
      <c r="A116" s="17">
        <v>113</v>
      </c>
      <c r="B116" s="17" t="s">
        <v>132</v>
      </c>
      <c r="C116" s="17" t="s">
        <v>13</v>
      </c>
      <c r="D116" s="17" t="s">
        <v>14</v>
      </c>
      <c r="E116" s="19">
        <v>73.865254049000001</v>
      </c>
      <c r="F116" s="19">
        <v>13.611204269</v>
      </c>
      <c r="G116" s="19">
        <v>3.1715852579999999</v>
      </c>
      <c r="H116" s="19">
        <v>74.000957897000006</v>
      </c>
      <c r="I116" s="19">
        <v>15.033660898999999</v>
      </c>
      <c r="J116" s="19">
        <v>2.3584903960000001</v>
      </c>
      <c r="K116" s="19">
        <v>81.836145114999994</v>
      </c>
      <c r="L116" s="19">
        <v>14.14401883</v>
      </c>
      <c r="M116" s="19">
        <v>2.7401982949999999</v>
      </c>
      <c r="N116" s="19">
        <v>91.646966759999998</v>
      </c>
      <c r="O116" s="19">
        <v>20.542256027000001</v>
      </c>
      <c r="P116" s="19">
        <v>5.8360981369999996</v>
      </c>
      <c r="Q116" s="19" t="s">
        <v>15</v>
      </c>
      <c r="R116" s="20" t="str">
        <f t="shared" si="1"/>
        <v/>
      </c>
      <c r="S116" s="20">
        <f>IFERROR(P116/M116-1,"")</f>
        <v>1.1298086885350753</v>
      </c>
    </row>
    <row r="117" spans="1:19" x14ac:dyDescent="0.2">
      <c r="A117" s="17">
        <v>114</v>
      </c>
      <c r="B117" s="17" t="s">
        <v>133</v>
      </c>
      <c r="C117" s="17" t="s">
        <v>13</v>
      </c>
      <c r="D117" s="17" t="s">
        <v>14</v>
      </c>
      <c r="E117" s="19">
        <v>706.88290790799999</v>
      </c>
      <c r="F117" s="19">
        <v>57.701987303000003</v>
      </c>
      <c r="G117" s="19">
        <v>19.308918864999999</v>
      </c>
      <c r="H117" s="19">
        <v>864.64720649399999</v>
      </c>
      <c r="I117" s="19">
        <v>57.876701490000002</v>
      </c>
      <c r="J117" s="19">
        <v>18.975825121</v>
      </c>
      <c r="K117" s="19">
        <v>1023.852128748</v>
      </c>
      <c r="L117" s="19">
        <v>58.241464200000003</v>
      </c>
      <c r="M117" s="19">
        <v>20.614036941999998</v>
      </c>
      <c r="N117" s="19" t="s">
        <v>15</v>
      </c>
      <c r="O117" s="19" t="s">
        <v>15</v>
      </c>
      <c r="P117" s="19" t="s">
        <v>15</v>
      </c>
      <c r="Q117" s="19" t="s">
        <v>15</v>
      </c>
      <c r="R117" s="20" t="str">
        <f t="shared" si="1"/>
        <v/>
      </c>
      <c r="S117" s="20" t="str">
        <f>IFERROR(P117/M117-1,"")</f>
        <v/>
      </c>
    </row>
    <row r="118" spans="1:19" x14ac:dyDescent="0.2">
      <c r="A118" s="17">
        <v>115</v>
      </c>
      <c r="B118" s="17" t="s">
        <v>134</v>
      </c>
      <c r="C118" s="17" t="s">
        <v>13</v>
      </c>
      <c r="D118" s="17" t="s">
        <v>14</v>
      </c>
      <c r="E118" s="19">
        <v>372.082606849</v>
      </c>
      <c r="F118" s="19">
        <v>52.891379333000003</v>
      </c>
      <c r="G118" s="19">
        <v>10.452318203999999</v>
      </c>
      <c r="H118" s="19">
        <v>405.75716923499999</v>
      </c>
      <c r="I118" s="19">
        <v>61.235541187999999</v>
      </c>
      <c r="J118" s="19">
        <v>14.502285565999999</v>
      </c>
      <c r="K118" s="19">
        <v>447.960661028</v>
      </c>
      <c r="L118" s="19">
        <v>66.145704190999993</v>
      </c>
      <c r="M118" s="19">
        <v>16.127061634</v>
      </c>
      <c r="N118" s="19">
        <v>436.58102370900002</v>
      </c>
      <c r="O118" s="19">
        <v>66.053494752999995</v>
      </c>
      <c r="P118" s="19">
        <v>16.026449937999999</v>
      </c>
      <c r="Q118" s="19" t="s">
        <v>15</v>
      </c>
      <c r="R118" s="20" t="str">
        <f t="shared" si="1"/>
        <v/>
      </c>
      <c r="S118" s="20">
        <f>IFERROR(P118/M118-1,"")</f>
        <v>-6.2386873866647763E-3</v>
      </c>
    </row>
    <row r="119" spans="1:19" x14ac:dyDescent="0.2">
      <c r="A119" s="17">
        <v>116</v>
      </c>
      <c r="B119" s="17" t="s">
        <v>135</v>
      </c>
      <c r="C119" s="17" t="s">
        <v>17</v>
      </c>
      <c r="D119" s="17" t="s">
        <v>23</v>
      </c>
      <c r="E119" s="19" t="s">
        <v>15</v>
      </c>
      <c r="F119" s="19" t="s">
        <v>15</v>
      </c>
      <c r="G119" s="19" t="s">
        <v>15</v>
      </c>
      <c r="H119" s="19" t="s">
        <v>15</v>
      </c>
      <c r="I119" s="19" t="s">
        <v>15</v>
      </c>
      <c r="J119" s="19" t="s">
        <v>15</v>
      </c>
      <c r="K119" s="19" t="s">
        <v>15</v>
      </c>
      <c r="L119" s="19" t="s">
        <v>15</v>
      </c>
      <c r="M119" s="19" t="s">
        <v>15</v>
      </c>
      <c r="N119" s="19" t="s">
        <v>15</v>
      </c>
      <c r="O119" s="19" t="s">
        <v>15</v>
      </c>
      <c r="P119" s="19" t="s">
        <v>15</v>
      </c>
      <c r="Q119" s="19">
        <v>185</v>
      </c>
      <c r="R119" s="20" t="str">
        <f t="shared" si="1"/>
        <v/>
      </c>
      <c r="S119" s="20" t="str">
        <f>IFERROR(P119/M119-1,"")</f>
        <v/>
      </c>
    </row>
    <row r="120" spans="1:19" x14ac:dyDescent="0.2">
      <c r="A120" s="17">
        <v>117</v>
      </c>
      <c r="B120" s="17" t="s">
        <v>136</v>
      </c>
      <c r="C120" s="17" t="s">
        <v>13</v>
      </c>
      <c r="D120" s="17" t="s">
        <v>14</v>
      </c>
      <c r="E120" s="19">
        <v>73.829969171000002</v>
      </c>
      <c r="F120" s="19">
        <v>29.690280439999999</v>
      </c>
      <c r="G120" s="19">
        <v>13.478102796</v>
      </c>
      <c r="H120" s="19">
        <v>61.576329647000001</v>
      </c>
      <c r="I120" s="19">
        <v>20.751763184000001</v>
      </c>
      <c r="J120" s="19">
        <v>11.366265615</v>
      </c>
      <c r="K120" s="19">
        <v>76.587187752999995</v>
      </c>
      <c r="L120" s="19">
        <v>24.718552981999999</v>
      </c>
      <c r="M120" s="19">
        <v>13.119352391</v>
      </c>
      <c r="N120" s="19">
        <v>77.406556386000005</v>
      </c>
      <c r="O120" s="19">
        <v>24.351801729000002</v>
      </c>
      <c r="P120" s="19">
        <v>15.30255992</v>
      </c>
      <c r="Q120" s="19" t="s">
        <v>15</v>
      </c>
      <c r="R120" s="20" t="str">
        <f t="shared" si="1"/>
        <v/>
      </c>
      <c r="S120" s="20">
        <f>IFERROR(P120/M120-1,"")</f>
        <v>0.16641122701282884</v>
      </c>
    </row>
    <row r="121" spans="1:19" x14ac:dyDescent="0.2">
      <c r="A121" s="17">
        <v>118</v>
      </c>
      <c r="B121" s="17" t="s">
        <v>137</v>
      </c>
      <c r="C121" s="17" t="s">
        <v>13</v>
      </c>
      <c r="D121" s="17" t="s">
        <v>14</v>
      </c>
      <c r="E121" s="19">
        <v>105.21134982300001</v>
      </c>
      <c r="F121" s="19">
        <v>12.136376487</v>
      </c>
      <c r="G121" s="19">
        <v>3.844142009</v>
      </c>
      <c r="H121" s="19">
        <v>89.430260063000006</v>
      </c>
      <c r="I121" s="19">
        <v>15.260173914999999</v>
      </c>
      <c r="J121" s="19">
        <v>4.0356255560000003</v>
      </c>
      <c r="K121" s="19">
        <v>88.090039169999997</v>
      </c>
      <c r="L121" s="19">
        <v>14.923544484000001</v>
      </c>
      <c r="M121" s="19">
        <v>4.471963873</v>
      </c>
      <c r="N121" s="19">
        <v>104.668481546</v>
      </c>
      <c r="O121" s="19">
        <v>12.87589856</v>
      </c>
      <c r="P121" s="19">
        <v>4.5246090099999998</v>
      </c>
      <c r="Q121" s="19" t="s">
        <v>15</v>
      </c>
      <c r="R121" s="20" t="str">
        <f t="shared" si="1"/>
        <v/>
      </c>
      <c r="S121" s="20">
        <f>IFERROR(P121/M121-1,"")</f>
        <v>1.1772263483131207E-2</v>
      </c>
    </row>
    <row r="122" spans="1:19" x14ac:dyDescent="0.2">
      <c r="A122" s="17">
        <v>119</v>
      </c>
      <c r="B122" s="17" t="s">
        <v>138</v>
      </c>
      <c r="C122" s="17" t="s">
        <v>17</v>
      </c>
      <c r="D122" s="17" t="s">
        <v>14</v>
      </c>
      <c r="E122" s="19">
        <v>3308.743610428</v>
      </c>
      <c r="F122" s="19">
        <v>1060.5671506589999</v>
      </c>
      <c r="G122" s="19">
        <v>627.40448311499995</v>
      </c>
      <c r="H122" s="19">
        <v>3824.6586674780001</v>
      </c>
      <c r="I122" s="19">
        <v>922.775085472</v>
      </c>
      <c r="J122" s="19">
        <v>464.69498559499999</v>
      </c>
      <c r="K122" s="19">
        <v>3919.6374380560001</v>
      </c>
      <c r="L122" s="19">
        <v>872.04665504000002</v>
      </c>
      <c r="M122" s="19">
        <v>427.61018756200002</v>
      </c>
      <c r="N122" s="19">
        <v>4337.3394106180003</v>
      </c>
      <c r="O122" s="19">
        <v>988.00477126700002</v>
      </c>
      <c r="P122" s="19">
        <v>422.76629691699998</v>
      </c>
      <c r="Q122" s="19">
        <v>432</v>
      </c>
      <c r="R122" s="20">
        <f t="shared" si="1"/>
        <v>-2.1374312692129638E-2</v>
      </c>
      <c r="S122" s="20">
        <f>IFERROR(P122/M122-1,"")</f>
        <v>-1.1327818620546104E-2</v>
      </c>
    </row>
    <row r="123" spans="1:19" x14ac:dyDescent="0.2">
      <c r="A123" s="17">
        <v>120</v>
      </c>
      <c r="B123" s="17" t="s">
        <v>139</v>
      </c>
      <c r="C123" s="17" t="s">
        <v>13</v>
      </c>
      <c r="D123" s="17" t="s">
        <v>48</v>
      </c>
      <c r="E123" s="19" t="s">
        <v>15</v>
      </c>
      <c r="F123" s="19" t="s">
        <v>15</v>
      </c>
      <c r="G123" s="19" t="s">
        <v>15</v>
      </c>
      <c r="H123" s="19" t="s">
        <v>15</v>
      </c>
      <c r="I123" s="19" t="s">
        <v>15</v>
      </c>
      <c r="J123" s="19" t="s">
        <v>15</v>
      </c>
      <c r="K123" s="19" t="s">
        <v>15</v>
      </c>
      <c r="L123" s="19" t="s">
        <v>15</v>
      </c>
      <c r="M123" s="19" t="s">
        <v>15</v>
      </c>
      <c r="N123" s="19" t="s">
        <v>15</v>
      </c>
      <c r="O123" s="19" t="s">
        <v>15</v>
      </c>
      <c r="P123" s="19" t="s">
        <v>15</v>
      </c>
      <c r="Q123" s="19">
        <v>46.246000000000002</v>
      </c>
      <c r="R123" s="20" t="str">
        <f t="shared" si="1"/>
        <v/>
      </c>
      <c r="S123" s="20" t="str">
        <f>IFERROR(P123/M123-1,"")</f>
        <v/>
      </c>
    </row>
    <row r="124" spans="1:19" x14ac:dyDescent="0.2">
      <c r="A124" s="17">
        <v>121</v>
      </c>
      <c r="B124" s="17" t="s">
        <v>140</v>
      </c>
      <c r="C124" s="17" t="s">
        <v>13</v>
      </c>
      <c r="D124" s="17" t="s">
        <v>14</v>
      </c>
      <c r="E124" s="19">
        <v>482.38737188099998</v>
      </c>
      <c r="F124" s="19">
        <v>34.644489491000002</v>
      </c>
      <c r="G124" s="19">
        <v>3.8623826440000002</v>
      </c>
      <c r="H124" s="19">
        <v>411.19134032099998</v>
      </c>
      <c r="I124" s="19">
        <v>21.583354235000002</v>
      </c>
      <c r="J124" s="19">
        <v>-3.7630532919999999</v>
      </c>
      <c r="K124" s="19">
        <v>525.01547785299999</v>
      </c>
      <c r="L124" s="19">
        <v>36.058845148000003</v>
      </c>
      <c r="M124" s="19">
        <v>3.8593350979999999</v>
      </c>
      <c r="N124" s="19">
        <v>612.00289287500004</v>
      </c>
      <c r="O124" s="19">
        <v>32.905315467999998</v>
      </c>
      <c r="P124" s="19">
        <v>1.5779716450000001</v>
      </c>
      <c r="Q124" s="19">
        <v>8.1999999999999993</v>
      </c>
      <c r="R124" s="20">
        <f t="shared" si="1"/>
        <v>-0.80756443353658536</v>
      </c>
      <c r="S124" s="20">
        <f>IFERROR(P124/M124-1,"")</f>
        <v>-0.59112862580454784</v>
      </c>
    </row>
    <row r="125" spans="1:19" x14ac:dyDescent="0.2">
      <c r="A125" s="17">
        <v>122</v>
      </c>
      <c r="B125" s="17" t="s">
        <v>141</v>
      </c>
      <c r="C125" s="17" t="s">
        <v>13</v>
      </c>
      <c r="D125" s="17" t="s">
        <v>14</v>
      </c>
      <c r="E125" s="19" t="s">
        <v>15</v>
      </c>
      <c r="F125" s="19" t="s">
        <v>15</v>
      </c>
      <c r="G125" s="19" t="s">
        <v>15</v>
      </c>
      <c r="H125" s="19">
        <v>111.305774808</v>
      </c>
      <c r="I125" s="19">
        <v>25.175361948999999</v>
      </c>
      <c r="J125" s="19">
        <v>10.902566861</v>
      </c>
      <c r="K125" s="19">
        <v>141.909050855</v>
      </c>
      <c r="L125" s="19">
        <v>31.400052381999998</v>
      </c>
      <c r="M125" s="19">
        <v>25.044712894</v>
      </c>
      <c r="N125" s="19">
        <v>148.36471859900001</v>
      </c>
      <c r="O125" s="19">
        <v>37.198545330000002</v>
      </c>
      <c r="P125" s="19">
        <v>26.788569136</v>
      </c>
      <c r="Q125" s="19">
        <v>0</v>
      </c>
      <c r="R125" s="20" t="str">
        <f t="shared" si="1"/>
        <v/>
      </c>
      <c r="S125" s="20">
        <f>IFERROR(P125/M125-1,"")</f>
        <v>6.9629715835863193E-2</v>
      </c>
    </row>
    <row r="126" spans="1:19" x14ac:dyDescent="0.2">
      <c r="A126" s="17">
        <v>123</v>
      </c>
      <c r="B126" s="17" t="s">
        <v>142</v>
      </c>
      <c r="C126" s="17" t="s">
        <v>13</v>
      </c>
      <c r="D126" s="17" t="s">
        <v>14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24.004687267000001</v>
      </c>
      <c r="O126" s="19">
        <v>-61.217803783999997</v>
      </c>
      <c r="P126" s="19">
        <v>-169.55672021000001</v>
      </c>
      <c r="Q126" s="19" t="s">
        <v>15</v>
      </c>
      <c r="R126" s="20" t="str">
        <f t="shared" si="1"/>
        <v/>
      </c>
      <c r="S126" s="20" t="str">
        <f>IFERROR(P126/M126-1,"")</f>
        <v/>
      </c>
    </row>
    <row r="127" spans="1:19" x14ac:dyDescent="0.2">
      <c r="A127" s="17">
        <v>124</v>
      </c>
      <c r="B127" s="17" t="s">
        <v>143</v>
      </c>
      <c r="C127" s="17" t="s">
        <v>20</v>
      </c>
      <c r="D127" s="17" t="s">
        <v>14</v>
      </c>
      <c r="E127" s="19">
        <v>330.647911685</v>
      </c>
      <c r="F127" s="19">
        <v>51.823651175000002</v>
      </c>
      <c r="G127" s="19">
        <v>16.921001874000002</v>
      </c>
      <c r="H127" s="19">
        <v>333.44479065299998</v>
      </c>
      <c r="I127" s="19">
        <v>47.157307418999999</v>
      </c>
      <c r="J127" s="19">
        <v>14.102925515000001</v>
      </c>
      <c r="K127" s="19">
        <v>315.92676502199998</v>
      </c>
      <c r="L127" s="19">
        <v>31.777589569</v>
      </c>
      <c r="M127" s="19">
        <v>5.6851045899999999</v>
      </c>
      <c r="N127" s="19">
        <v>281.982071856</v>
      </c>
      <c r="O127" s="19">
        <v>33.090072093000003</v>
      </c>
      <c r="P127" s="19">
        <v>5.2375001809999997</v>
      </c>
      <c r="Q127" s="19">
        <v>6.4480000000000004</v>
      </c>
      <c r="R127" s="20">
        <f t="shared" si="1"/>
        <v>-0.18773260220223331</v>
      </c>
      <c r="S127" s="20">
        <f>IFERROR(P127/M127-1,"")</f>
        <v>-7.8732836294222008E-2</v>
      </c>
    </row>
    <row r="128" spans="1:19" x14ac:dyDescent="0.2">
      <c r="A128" s="17">
        <v>125</v>
      </c>
      <c r="B128" s="17" t="s">
        <v>144</v>
      </c>
      <c r="C128" s="17" t="s">
        <v>13</v>
      </c>
      <c r="D128" s="17" t="s">
        <v>14</v>
      </c>
      <c r="E128" s="19">
        <v>53.350952657000001</v>
      </c>
      <c r="F128" s="19">
        <v>21.452378574000001</v>
      </c>
      <c r="G128" s="19">
        <v>1.8662207900000001</v>
      </c>
      <c r="H128" s="19">
        <v>61.028899467999999</v>
      </c>
      <c r="I128" s="19">
        <v>21.915463860999999</v>
      </c>
      <c r="J128" s="19">
        <v>-2.9823137709999998</v>
      </c>
      <c r="K128" s="19">
        <v>76.986579993000007</v>
      </c>
      <c r="L128" s="19">
        <v>29.709174221000001</v>
      </c>
      <c r="M128" s="19">
        <v>8.6881014000000006E-2</v>
      </c>
      <c r="N128" s="19">
        <v>80.953397537000001</v>
      </c>
      <c r="O128" s="19">
        <v>35.914000862000002</v>
      </c>
      <c r="P128" s="19">
        <v>3.4921012660000001</v>
      </c>
      <c r="Q128" s="19" t="s">
        <v>15</v>
      </c>
      <c r="R128" s="20" t="str">
        <f t="shared" si="1"/>
        <v/>
      </c>
      <c r="S128" s="20">
        <f>IFERROR(P128/M128-1,"")</f>
        <v>39.194066634627447</v>
      </c>
    </row>
    <row r="129" spans="1:19" x14ac:dyDescent="0.2">
      <c r="A129" s="17">
        <v>126</v>
      </c>
      <c r="B129" s="17" t="s">
        <v>145</v>
      </c>
      <c r="C129" s="17" t="s">
        <v>13</v>
      </c>
      <c r="D129" s="17" t="s">
        <v>14</v>
      </c>
      <c r="E129" s="19">
        <v>106.60462449000001</v>
      </c>
      <c r="F129" s="19">
        <v>11.949913931999999</v>
      </c>
      <c r="G129" s="19">
        <v>1.2017166889999999</v>
      </c>
      <c r="H129" s="19">
        <v>89.741577214000003</v>
      </c>
      <c r="I129" s="19">
        <v>11.873837173</v>
      </c>
      <c r="J129" s="19">
        <v>0.38084669199999999</v>
      </c>
      <c r="K129" s="19">
        <v>76.223982382000003</v>
      </c>
      <c r="L129" s="19">
        <v>7.9111292100000004</v>
      </c>
      <c r="M129" s="19">
        <v>-1.950691875</v>
      </c>
      <c r="N129" s="19" t="s">
        <v>15</v>
      </c>
      <c r="O129" s="19" t="s">
        <v>15</v>
      </c>
      <c r="P129" s="19" t="s">
        <v>15</v>
      </c>
      <c r="Q129" s="19" t="s">
        <v>15</v>
      </c>
      <c r="R129" s="20" t="str">
        <f t="shared" si="1"/>
        <v/>
      </c>
      <c r="S129" s="20" t="str">
        <f>IFERROR(P129/M129-1,"")</f>
        <v/>
      </c>
    </row>
    <row r="130" spans="1:19" x14ac:dyDescent="0.2">
      <c r="A130" s="17">
        <v>127</v>
      </c>
      <c r="B130" s="17" t="s">
        <v>146</v>
      </c>
      <c r="C130" s="17" t="s">
        <v>17</v>
      </c>
      <c r="D130" s="17" t="s">
        <v>14</v>
      </c>
      <c r="E130" s="19">
        <v>202.884786897</v>
      </c>
      <c r="F130" s="19">
        <v>57.041564762</v>
      </c>
      <c r="G130" s="19">
        <v>21.692134299999999</v>
      </c>
      <c r="H130" s="19">
        <v>219.28865438899999</v>
      </c>
      <c r="I130" s="19">
        <v>55.531518599000002</v>
      </c>
      <c r="J130" s="19">
        <v>15.355314812</v>
      </c>
      <c r="K130" s="19">
        <v>232.97388753499999</v>
      </c>
      <c r="L130" s="19">
        <v>62.462571871999998</v>
      </c>
      <c r="M130" s="19">
        <v>16.980997288000001</v>
      </c>
      <c r="N130" s="19">
        <v>269.90830443700003</v>
      </c>
      <c r="O130" s="19">
        <v>70.837970747</v>
      </c>
      <c r="P130" s="19">
        <v>19.576492593000001</v>
      </c>
      <c r="Q130" s="19">
        <v>17.632000000000001</v>
      </c>
      <c r="R130" s="20">
        <f t="shared" si="1"/>
        <v>0.11028202092785833</v>
      </c>
      <c r="S130" s="20">
        <f>IFERROR(P130/M130-1,"")</f>
        <v>0.1528470478488424</v>
      </c>
    </row>
    <row r="131" spans="1:19" x14ac:dyDescent="0.2">
      <c r="A131" s="17">
        <v>128</v>
      </c>
      <c r="B131" s="17" t="s">
        <v>147</v>
      </c>
      <c r="C131" s="17" t="s">
        <v>13</v>
      </c>
      <c r="D131" s="17" t="s">
        <v>14</v>
      </c>
      <c r="E131" s="19" t="s">
        <v>15</v>
      </c>
      <c r="F131" s="19" t="s">
        <v>15</v>
      </c>
      <c r="G131" s="19" t="s">
        <v>15</v>
      </c>
      <c r="H131" s="19">
        <v>388.487317249</v>
      </c>
      <c r="I131" s="19">
        <v>109.641125493</v>
      </c>
      <c r="J131" s="19">
        <v>91.782035504999996</v>
      </c>
      <c r="K131" s="19">
        <v>367.23729879199999</v>
      </c>
      <c r="L131" s="19">
        <v>70.308584339999996</v>
      </c>
      <c r="M131" s="19">
        <v>81.158368807000002</v>
      </c>
      <c r="N131" s="19">
        <v>406.10808598400001</v>
      </c>
      <c r="O131" s="19">
        <v>87.611332235999996</v>
      </c>
      <c r="P131" s="19">
        <v>74.16419655</v>
      </c>
      <c r="Q131" s="19">
        <v>85.41</v>
      </c>
      <c r="R131" s="20">
        <f t="shared" si="1"/>
        <v>-0.13166846329469617</v>
      </c>
      <c r="S131" s="20">
        <f>IFERROR(P131/M131-1,"")</f>
        <v>-8.617931040029414E-2</v>
      </c>
    </row>
    <row r="132" spans="1:19" x14ac:dyDescent="0.2">
      <c r="A132" s="17">
        <v>129</v>
      </c>
      <c r="B132" s="17" t="s">
        <v>148</v>
      </c>
      <c r="C132" s="17" t="s">
        <v>13</v>
      </c>
      <c r="D132" s="17" t="s">
        <v>14</v>
      </c>
      <c r="E132" s="19">
        <v>68.558011721</v>
      </c>
      <c r="F132" s="19">
        <v>18.327693708999998</v>
      </c>
      <c r="G132" s="19">
        <v>8.1877029290000003</v>
      </c>
      <c r="H132" s="19">
        <v>99.732900829000002</v>
      </c>
      <c r="I132" s="19">
        <v>25.382844711000001</v>
      </c>
      <c r="J132" s="19">
        <v>11.704207096999999</v>
      </c>
      <c r="K132" s="19">
        <v>93.554527211000007</v>
      </c>
      <c r="L132" s="19">
        <v>24.104554343</v>
      </c>
      <c r="M132" s="19">
        <v>12.596089119</v>
      </c>
      <c r="N132" s="19">
        <v>106.790412097</v>
      </c>
      <c r="O132" s="19">
        <v>26.560374711000001</v>
      </c>
      <c r="P132" s="19">
        <v>13.477617019</v>
      </c>
      <c r="Q132" s="19" t="s">
        <v>15</v>
      </c>
      <c r="R132" s="20" t="str">
        <f t="shared" ref="R132:R195" si="2">IFERROR(P132/Q132-1,"")</f>
        <v/>
      </c>
      <c r="S132" s="20">
        <f>IFERROR(P132/M132-1,"")</f>
        <v>6.9984253975331034E-2</v>
      </c>
    </row>
    <row r="133" spans="1:19" x14ac:dyDescent="0.2">
      <c r="A133" s="17">
        <v>130</v>
      </c>
      <c r="B133" s="17" t="s">
        <v>149</v>
      </c>
      <c r="C133" s="17" t="s">
        <v>13</v>
      </c>
      <c r="D133" s="17" t="s">
        <v>14</v>
      </c>
      <c r="E133" s="19">
        <v>246.25632442099999</v>
      </c>
      <c r="F133" s="19">
        <v>143.29082951999999</v>
      </c>
      <c r="G133" s="19">
        <v>73.156264704999998</v>
      </c>
      <c r="H133" s="19">
        <v>400.05851572400002</v>
      </c>
      <c r="I133" s="19">
        <v>277.15756443999999</v>
      </c>
      <c r="J133" s="19">
        <v>204.87573801299999</v>
      </c>
      <c r="K133" s="19">
        <v>277.01554558599997</v>
      </c>
      <c r="L133" s="19">
        <v>164.96629766300001</v>
      </c>
      <c r="M133" s="19">
        <v>88.981669451000002</v>
      </c>
      <c r="N133" s="19">
        <v>318.71232365100002</v>
      </c>
      <c r="O133" s="19">
        <v>197.94496066100001</v>
      </c>
      <c r="P133" s="19">
        <v>117.597578947</v>
      </c>
      <c r="Q133" s="19">
        <v>88.981672063000005</v>
      </c>
      <c r="R133" s="20">
        <f t="shared" si="2"/>
        <v>0.32159326994596849</v>
      </c>
      <c r="S133" s="20">
        <f>IFERROR(P133/M133-1,"")</f>
        <v>0.32159330874049363</v>
      </c>
    </row>
    <row r="134" spans="1:19" x14ac:dyDescent="0.2">
      <c r="A134" s="17">
        <v>131</v>
      </c>
      <c r="B134" s="17" t="s">
        <v>150</v>
      </c>
      <c r="C134" s="17" t="s">
        <v>20</v>
      </c>
      <c r="D134" s="17" t="s">
        <v>14</v>
      </c>
      <c r="E134" s="19">
        <v>47.397185573000002</v>
      </c>
      <c r="F134" s="19">
        <v>14.498410944</v>
      </c>
      <c r="G134" s="19">
        <v>1.645293815</v>
      </c>
      <c r="H134" s="19">
        <v>22.546914635</v>
      </c>
      <c r="I134" s="19">
        <v>11.141100036999999</v>
      </c>
      <c r="J134" s="19">
        <v>0.89923526799999998</v>
      </c>
      <c r="K134" s="19">
        <v>26.712808742</v>
      </c>
      <c r="L134" s="19">
        <v>13.225095563</v>
      </c>
      <c r="M134" s="19">
        <v>0.67062413499999995</v>
      </c>
      <c r="N134" s="19">
        <v>24.375092209000002</v>
      </c>
      <c r="O134" s="19">
        <v>9.8634825209999999</v>
      </c>
      <c r="P134" s="19">
        <v>0.32626015400000002</v>
      </c>
      <c r="Q134" s="19">
        <v>0.8</v>
      </c>
      <c r="R134" s="20">
        <f t="shared" si="2"/>
        <v>-0.59217480749999996</v>
      </c>
      <c r="S134" s="20">
        <f>IFERROR(P134/M134-1,"")</f>
        <v>-0.51349774490296263</v>
      </c>
    </row>
    <row r="135" spans="1:19" x14ac:dyDescent="0.2">
      <c r="A135" s="17">
        <v>132</v>
      </c>
      <c r="B135" s="17" t="s">
        <v>151</v>
      </c>
      <c r="C135" s="17" t="s">
        <v>13</v>
      </c>
      <c r="D135" s="17" t="s">
        <v>14</v>
      </c>
      <c r="E135" s="19">
        <v>250.07033358300001</v>
      </c>
      <c r="F135" s="19">
        <v>35.813125988000003</v>
      </c>
      <c r="G135" s="19">
        <v>9.2843122480000009</v>
      </c>
      <c r="H135" s="19">
        <v>289.14080984499998</v>
      </c>
      <c r="I135" s="19">
        <v>42.582433899999998</v>
      </c>
      <c r="J135" s="19">
        <v>14.951511967</v>
      </c>
      <c r="K135" s="19">
        <v>285.026008069</v>
      </c>
      <c r="L135" s="19">
        <v>28.232664628999999</v>
      </c>
      <c r="M135" s="19">
        <v>7.3429134600000001</v>
      </c>
      <c r="N135" s="19">
        <v>306.16973530299998</v>
      </c>
      <c r="O135" s="19">
        <v>32.715536313000001</v>
      </c>
      <c r="P135" s="19">
        <v>13.054129721000001</v>
      </c>
      <c r="Q135" s="19" t="s">
        <v>15</v>
      </c>
      <c r="R135" s="20" t="str">
        <f t="shared" si="2"/>
        <v/>
      </c>
      <c r="S135" s="20">
        <f>IFERROR(P135/M135-1,"")</f>
        <v>0.77778613245429695</v>
      </c>
    </row>
    <row r="136" spans="1:19" x14ac:dyDescent="0.2">
      <c r="A136" s="17">
        <v>133</v>
      </c>
      <c r="B136" s="17" t="s">
        <v>152</v>
      </c>
      <c r="C136" s="17" t="s">
        <v>13</v>
      </c>
      <c r="D136" s="17" t="s">
        <v>14</v>
      </c>
      <c r="E136" s="19">
        <v>551.91695866999999</v>
      </c>
      <c r="F136" s="19">
        <v>67.005899983999996</v>
      </c>
      <c r="G136" s="19">
        <v>9.9005934969999991</v>
      </c>
      <c r="H136" s="19">
        <v>564.44738468599996</v>
      </c>
      <c r="I136" s="19">
        <v>61.853717916000001</v>
      </c>
      <c r="J136" s="19">
        <v>3.968743522</v>
      </c>
      <c r="K136" s="19">
        <v>628.93641455900001</v>
      </c>
      <c r="L136" s="19">
        <v>21.586336860999999</v>
      </c>
      <c r="M136" s="19">
        <v>-37.407290021999998</v>
      </c>
      <c r="N136" s="19">
        <v>620.75135907100002</v>
      </c>
      <c r="O136" s="19">
        <v>69.607367136999997</v>
      </c>
      <c r="P136" s="19">
        <v>11.590041374</v>
      </c>
      <c r="Q136" s="19">
        <v>11.52</v>
      </c>
      <c r="R136" s="20">
        <f t="shared" si="2"/>
        <v>6.0799803819444609E-3</v>
      </c>
      <c r="S136" s="20">
        <f>IFERROR(P136/M136-1,"")</f>
        <v>-1.3098337614722602</v>
      </c>
    </row>
    <row r="137" spans="1:19" x14ac:dyDescent="0.2">
      <c r="A137" s="17">
        <v>134</v>
      </c>
      <c r="B137" s="17" t="s">
        <v>153</v>
      </c>
      <c r="C137" s="17" t="s">
        <v>13</v>
      </c>
      <c r="D137" s="17" t="s">
        <v>14</v>
      </c>
      <c r="E137" s="19">
        <v>666.90647309099995</v>
      </c>
      <c r="F137" s="19">
        <v>137.46376268099999</v>
      </c>
      <c r="G137" s="19">
        <v>72.919356371000006</v>
      </c>
      <c r="H137" s="19">
        <v>664.49463149400003</v>
      </c>
      <c r="I137" s="19">
        <v>146.353501876</v>
      </c>
      <c r="J137" s="19">
        <v>88.525029676000003</v>
      </c>
      <c r="K137" s="19">
        <v>677.47317933199997</v>
      </c>
      <c r="L137" s="19">
        <v>96.319414283</v>
      </c>
      <c r="M137" s="19">
        <v>42.644370657000003</v>
      </c>
      <c r="N137" s="19">
        <v>778.43854595599998</v>
      </c>
      <c r="O137" s="19">
        <v>110.326117549</v>
      </c>
      <c r="P137" s="19">
        <v>66.083980642</v>
      </c>
      <c r="Q137" s="19" t="s">
        <v>15</v>
      </c>
      <c r="R137" s="20" t="str">
        <f t="shared" si="2"/>
        <v/>
      </c>
      <c r="S137" s="20">
        <f>IFERROR(P137/M137-1,"")</f>
        <v>0.54965308723936879</v>
      </c>
    </row>
    <row r="138" spans="1:19" x14ac:dyDescent="0.2">
      <c r="A138" s="17">
        <v>135</v>
      </c>
      <c r="B138" s="17" t="s">
        <v>154</v>
      </c>
      <c r="C138" s="17" t="s">
        <v>17</v>
      </c>
      <c r="D138" s="17" t="s">
        <v>48</v>
      </c>
      <c r="E138" s="19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19" t="s">
        <v>15</v>
      </c>
      <c r="M138" s="19" t="s">
        <v>15</v>
      </c>
      <c r="N138" s="19" t="s">
        <v>15</v>
      </c>
      <c r="O138" s="19" t="s">
        <v>15</v>
      </c>
      <c r="P138" s="19" t="s">
        <v>15</v>
      </c>
      <c r="Q138" s="19">
        <v>176</v>
      </c>
      <c r="R138" s="20" t="str">
        <f t="shared" si="2"/>
        <v/>
      </c>
      <c r="S138" s="20" t="str">
        <f>IFERROR(P138/M138-1,"")</f>
        <v/>
      </c>
    </row>
    <row r="139" spans="1:19" x14ac:dyDescent="0.2">
      <c r="A139" s="17">
        <v>136</v>
      </c>
      <c r="B139" s="17" t="s">
        <v>155</v>
      </c>
      <c r="C139" s="17" t="s">
        <v>13</v>
      </c>
      <c r="D139" s="17" t="s">
        <v>14</v>
      </c>
      <c r="E139" s="19">
        <v>812.48455263999995</v>
      </c>
      <c r="F139" s="19">
        <v>94.342723802999998</v>
      </c>
      <c r="G139" s="19">
        <v>49.680816329999999</v>
      </c>
      <c r="H139" s="19">
        <v>863.49677724100002</v>
      </c>
      <c r="I139" s="19">
        <v>97.170853922000006</v>
      </c>
      <c r="J139" s="19">
        <v>48.319630265000001</v>
      </c>
      <c r="K139" s="19">
        <v>868.82415968600003</v>
      </c>
      <c r="L139" s="19">
        <v>76.539189503000003</v>
      </c>
      <c r="M139" s="19">
        <v>32.288916923999999</v>
      </c>
      <c r="N139" s="19">
        <v>960.83351147300004</v>
      </c>
      <c r="O139" s="19">
        <v>121.60350852400001</v>
      </c>
      <c r="P139" s="19">
        <v>68.561332839000002</v>
      </c>
      <c r="Q139" s="19">
        <v>51.54</v>
      </c>
      <c r="R139" s="20">
        <f t="shared" si="2"/>
        <v>0.3302548086728756</v>
      </c>
      <c r="S139" s="20">
        <f>IFERROR(P139/M139-1,"")</f>
        <v>1.1233704741591723</v>
      </c>
    </row>
    <row r="140" spans="1:19" x14ac:dyDescent="0.2">
      <c r="A140" s="17">
        <v>137</v>
      </c>
      <c r="B140" s="17" t="s">
        <v>156</v>
      </c>
      <c r="C140" s="17" t="s">
        <v>13</v>
      </c>
      <c r="D140" s="17" t="s">
        <v>14</v>
      </c>
      <c r="E140" s="19">
        <v>477.06824759</v>
      </c>
      <c r="F140" s="19">
        <v>62.730323761999998</v>
      </c>
      <c r="G140" s="19">
        <v>37.910785236999999</v>
      </c>
      <c r="H140" s="19">
        <v>562.76171045700005</v>
      </c>
      <c r="I140" s="19">
        <v>81.466379799999999</v>
      </c>
      <c r="J140" s="19">
        <v>56.067248712000001</v>
      </c>
      <c r="K140" s="19">
        <v>561.42835607999996</v>
      </c>
      <c r="L140" s="19">
        <v>64.808842299999995</v>
      </c>
      <c r="M140" s="19">
        <v>39.600489656000001</v>
      </c>
      <c r="N140" s="19">
        <v>593.39121049000005</v>
      </c>
      <c r="O140" s="19">
        <v>89.590193709000005</v>
      </c>
      <c r="P140" s="19">
        <v>61.203133628000003</v>
      </c>
      <c r="Q140" s="19">
        <v>31.003729956000001</v>
      </c>
      <c r="R140" s="20">
        <f t="shared" si="2"/>
        <v>0.97405711231708292</v>
      </c>
      <c r="S140" s="20">
        <f>IFERROR(P140/M140-1,"")</f>
        <v>0.54551456710906887</v>
      </c>
    </row>
    <row r="141" spans="1:19" x14ac:dyDescent="0.2">
      <c r="A141" s="17">
        <v>138</v>
      </c>
      <c r="B141" s="17" t="s">
        <v>157</v>
      </c>
      <c r="C141" s="17" t="s">
        <v>13</v>
      </c>
      <c r="D141" s="17" t="s">
        <v>14</v>
      </c>
      <c r="E141" s="19">
        <v>955.35072054600005</v>
      </c>
      <c r="F141" s="19">
        <v>132.30757186</v>
      </c>
      <c r="G141" s="19">
        <v>84.892556902999999</v>
      </c>
      <c r="H141" s="19">
        <v>998.14003732799995</v>
      </c>
      <c r="I141" s="19">
        <v>145.176256771</v>
      </c>
      <c r="J141" s="19">
        <v>107.75827304000001</v>
      </c>
      <c r="K141" s="19">
        <v>1056.0730239970001</v>
      </c>
      <c r="L141" s="19">
        <v>140.656433631</v>
      </c>
      <c r="M141" s="19">
        <v>99.617680786999998</v>
      </c>
      <c r="N141" s="19">
        <v>1120.111351559</v>
      </c>
      <c r="O141" s="19">
        <v>188.41637492699999</v>
      </c>
      <c r="P141" s="19">
        <v>150.70347440800001</v>
      </c>
      <c r="Q141" s="19">
        <v>115.77109452800001</v>
      </c>
      <c r="R141" s="20">
        <f t="shared" si="2"/>
        <v>0.30173662970381065</v>
      </c>
      <c r="S141" s="20">
        <f>IFERROR(P141/M141-1,"")</f>
        <v>0.51281854001630855</v>
      </c>
    </row>
    <row r="142" spans="1:19" x14ac:dyDescent="0.2">
      <c r="A142" s="17">
        <v>139</v>
      </c>
      <c r="B142" s="17" t="s">
        <v>158</v>
      </c>
      <c r="C142" s="17" t="s">
        <v>13</v>
      </c>
      <c r="D142" s="17" t="s">
        <v>14</v>
      </c>
      <c r="E142" s="19">
        <v>73686.050815612005</v>
      </c>
      <c r="F142" s="19">
        <v>6333.0435691310004</v>
      </c>
      <c r="G142" s="19">
        <v>4435.7346011629998</v>
      </c>
      <c r="H142" s="19">
        <v>81332.531189779998</v>
      </c>
      <c r="I142" s="19">
        <v>9093.0615345589995</v>
      </c>
      <c r="J142" s="19">
        <v>7672.5188442059998</v>
      </c>
      <c r="K142" s="19">
        <v>111952.253580276</v>
      </c>
      <c r="L142" s="19">
        <v>5038.2254941399997</v>
      </c>
      <c r="M142" s="19">
        <v>3556.8952824970002</v>
      </c>
      <c r="N142" s="19">
        <v>102823.75264529701</v>
      </c>
      <c r="O142" s="19">
        <v>3972.7613514680002</v>
      </c>
      <c r="P142" s="19">
        <v>2872.9974103469999</v>
      </c>
      <c r="Q142" s="19" t="s">
        <v>15</v>
      </c>
      <c r="R142" s="20" t="str">
        <f t="shared" si="2"/>
        <v/>
      </c>
      <c r="S142" s="20">
        <f>IFERROR(P142/M142-1,"")</f>
        <v>-0.19227382810941018</v>
      </c>
    </row>
    <row r="143" spans="1:19" x14ac:dyDescent="0.2">
      <c r="A143" s="17">
        <v>140</v>
      </c>
      <c r="B143" s="17" t="s">
        <v>159</v>
      </c>
      <c r="C143" s="17" t="s">
        <v>20</v>
      </c>
      <c r="D143" s="17" t="s">
        <v>14</v>
      </c>
      <c r="E143" s="19">
        <v>50.243724626000002</v>
      </c>
      <c r="F143" s="19">
        <v>8.0538745239999994</v>
      </c>
      <c r="G143" s="19">
        <v>1.5142916799999999</v>
      </c>
      <c r="H143" s="19">
        <v>53.067435711999998</v>
      </c>
      <c r="I143" s="19">
        <v>8.9137928809999991</v>
      </c>
      <c r="J143" s="19">
        <v>1.413151161</v>
      </c>
      <c r="K143" s="19">
        <v>52.413926392</v>
      </c>
      <c r="L143" s="19">
        <v>8.4960802540000007</v>
      </c>
      <c r="M143" s="19">
        <v>1.3910259760000001</v>
      </c>
      <c r="N143" s="19">
        <v>57.013588875000003</v>
      </c>
      <c r="O143" s="19">
        <v>8.7231189259999997</v>
      </c>
      <c r="P143" s="19">
        <v>1.362823801</v>
      </c>
      <c r="Q143" s="19">
        <v>1.36</v>
      </c>
      <c r="R143" s="20">
        <f t="shared" si="2"/>
        <v>2.0763242647057201E-3</v>
      </c>
      <c r="S143" s="20">
        <f>IFERROR(P143/M143-1,"")</f>
        <v>-2.0274369772085521E-2</v>
      </c>
    </row>
    <row r="144" spans="1:19" x14ac:dyDescent="0.2">
      <c r="A144" s="17">
        <v>141</v>
      </c>
      <c r="B144" s="17" t="s">
        <v>160</v>
      </c>
      <c r="C144" s="17" t="s">
        <v>13</v>
      </c>
      <c r="D144" s="17" t="s">
        <v>14</v>
      </c>
      <c r="E144" s="19">
        <v>480.27786940200002</v>
      </c>
      <c r="F144" s="19">
        <v>109.216528306</v>
      </c>
      <c r="G144" s="19">
        <v>10.650931738000001</v>
      </c>
      <c r="H144" s="19">
        <v>540.57923241399999</v>
      </c>
      <c r="I144" s="19">
        <v>120.86483846</v>
      </c>
      <c r="J144" s="19">
        <v>11.071410566999999</v>
      </c>
      <c r="K144" s="19">
        <v>449.56288426200001</v>
      </c>
      <c r="L144" s="19">
        <v>106.71931919399999</v>
      </c>
      <c r="M144" s="19">
        <v>11.06450903</v>
      </c>
      <c r="N144" s="19">
        <v>465.74447602100003</v>
      </c>
      <c r="O144" s="19">
        <v>115.87991383799999</v>
      </c>
      <c r="P144" s="19">
        <v>11.080146677</v>
      </c>
      <c r="Q144" s="19" t="s">
        <v>15</v>
      </c>
      <c r="R144" s="20" t="str">
        <f t="shared" si="2"/>
        <v/>
      </c>
      <c r="S144" s="20">
        <f>IFERROR(P144/M144-1,"")</f>
        <v>1.4133159417739627E-3</v>
      </c>
    </row>
    <row r="145" spans="1:19" x14ac:dyDescent="0.2">
      <c r="A145" s="17">
        <v>142</v>
      </c>
      <c r="B145" s="17" t="s">
        <v>161</v>
      </c>
      <c r="C145" s="17" t="s">
        <v>13</v>
      </c>
      <c r="D145" s="17" t="s">
        <v>14</v>
      </c>
      <c r="E145" s="19">
        <v>954.95572808899999</v>
      </c>
      <c r="F145" s="19">
        <v>4.3291745759999998</v>
      </c>
      <c r="G145" s="19">
        <v>8.6589761470000006</v>
      </c>
      <c r="H145" s="19">
        <v>520.31033525600003</v>
      </c>
      <c r="I145" s="19">
        <v>5.4350793570000002</v>
      </c>
      <c r="J145" s="19">
        <v>-139.349280846</v>
      </c>
      <c r="K145" s="19">
        <v>130.245228217</v>
      </c>
      <c r="L145" s="19">
        <v>-103.00453453900001</v>
      </c>
      <c r="M145" s="19">
        <v>-322.93143307899999</v>
      </c>
      <c r="N145" s="19" t="s">
        <v>15</v>
      </c>
      <c r="O145" s="19" t="s">
        <v>15</v>
      </c>
      <c r="P145" s="19" t="s">
        <v>15</v>
      </c>
      <c r="Q145" s="19" t="s">
        <v>15</v>
      </c>
      <c r="R145" s="20" t="str">
        <f t="shared" si="2"/>
        <v/>
      </c>
      <c r="S145" s="20" t="str">
        <f>IFERROR(P145/M145-1,"")</f>
        <v/>
      </c>
    </row>
    <row r="146" spans="1:19" x14ac:dyDescent="0.2">
      <c r="A146" s="17">
        <v>143</v>
      </c>
      <c r="B146" s="17" t="s">
        <v>162</v>
      </c>
      <c r="C146" s="17" t="s">
        <v>13</v>
      </c>
      <c r="D146" s="17" t="s">
        <v>14</v>
      </c>
      <c r="E146" s="19">
        <v>181.18082083199999</v>
      </c>
      <c r="F146" s="19">
        <v>34.519555635000003</v>
      </c>
      <c r="G146" s="19">
        <v>8.8236113889999999</v>
      </c>
      <c r="H146" s="19">
        <v>165.85206485800001</v>
      </c>
      <c r="I146" s="19">
        <v>32.219379857</v>
      </c>
      <c r="J146" s="19">
        <v>5.9586275110000004</v>
      </c>
      <c r="K146" s="19">
        <v>141.69467712400001</v>
      </c>
      <c r="L146" s="19">
        <v>24.313213754</v>
      </c>
      <c r="M146" s="19">
        <v>2.7821506070000002</v>
      </c>
      <c r="N146" s="19">
        <v>152.165877642</v>
      </c>
      <c r="O146" s="19">
        <v>26.114969740999999</v>
      </c>
      <c r="P146" s="19">
        <v>2.8098669630000002</v>
      </c>
      <c r="Q146" s="19" t="s">
        <v>15</v>
      </c>
      <c r="R146" s="20" t="str">
        <f t="shared" si="2"/>
        <v/>
      </c>
      <c r="S146" s="20">
        <f>IFERROR(P146/M146-1,"")</f>
        <v>9.9622054716463904E-3</v>
      </c>
    </row>
    <row r="147" spans="1:19" x14ac:dyDescent="0.2">
      <c r="A147" s="17">
        <v>144</v>
      </c>
      <c r="B147" s="17" t="s">
        <v>163</v>
      </c>
      <c r="C147" s="17" t="s">
        <v>13</v>
      </c>
      <c r="D147" s="17" t="s">
        <v>14</v>
      </c>
      <c r="E147" s="19">
        <v>774.46738008600005</v>
      </c>
      <c r="F147" s="19">
        <v>116.300075181</v>
      </c>
      <c r="G147" s="19">
        <v>43.320625176999997</v>
      </c>
      <c r="H147" s="19">
        <v>966.64507394400005</v>
      </c>
      <c r="I147" s="19">
        <v>116.58745401</v>
      </c>
      <c r="J147" s="19">
        <v>46.872354588</v>
      </c>
      <c r="K147" s="19">
        <v>951.63594976299999</v>
      </c>
      <c r="L147" s="19">
        <v>98.604513021000002</v>
      </c>
      <c r="M147" s="19">
        <v>39.172724096000003</v>
      </c>
      <c r="N147" s="19">
        <v>929.51136465499997</v>
      </c>
      <c r="O147" s="19">
        <v>107.97955746</v>
      </c>
      <c r="P147" s="19">
        <v>39.587633855999997</v>
      </c>
      <c r="Q147" s="19" t="s">
        <v>15</v>
      </c>
      <c r="R147" s="20" t="str">
        <f t="shared" si="2"/>
        <v/>
      </c>
      <c r="S147" s="20">
        <f>IFERROR(P147/M147-1,"")</f>
        <v>1.0591802576281895E-2</v>
      </c>
    </row>
    <row r="148" spans="1:19" x14ac:dyDescent="0.2">
      <c r="A148" s="17">
        <v>145</v>
      </c>
      <c r="B148" s="17" t="s">
        <v>164</v>
      </c>
      <c r="C148" s="17" t="s">
        <v>13</v>
      </c>
      <c r="D148" s="17" t="s">
        <v>14</v>
      </c>
      <c r="E148" s="19">
        <v>56.962676905999999</v>
      </c>
      <c r="F148" s="19">
        <v>4.9554222350000003</v>
      </c>
      <c r="G148" s="19">
        <v>0.28431443200000001</v>
      </c>
      <c r="H148" s="19">
        <v>57.593929371000002</v>
      </c>
      <c r="I148" s="19">
        <v>5.1876605769999999</v>
      </c>
      <c r="J148" s="19">
        <v>0.56588517999999999</v>
      </c>
      <c r="K148" s="19">
        <v>58.374796924999998</v>
      </c>
      <c r="L148" s="19">
        <v>4.4209093199999998</v>
      </c>
      <c r="M148" s="19">
        <v>0.24779416400000001</v>
      </c>
      <c r="N148" s="19">
        <v>37.306410270999997</v>
      </c>
      <c r="O148" s="19">
        <v>1.9000556639999999</v>
      </c>
      <c r="P148" s="19">
        <v>-1.9822608559999999</v>
      </c>
      <c r="Q148" s="19" t="s">
        <v>15</v>
      </c>
      <c r="R148" s="20" t="str">
        <f t="shared" si="2"/>
        <v/>
      </c>
      <c r="S148" s="20">
        <f>IFERROR(P148/M148-1,"")</f>
        <v>-8.9996268838680145</v>
      </c>
    </row>
    <row r="149" spans="1:19" x14ac:dyDescent="0.2">
      <c r="A149" s="17">
        <v>146</v>
      </c>
      <c r="B149" s="17" t="s">
        <v>165</v>
      </c>
      <c r="C149" s="17" t="s">
        <v>13</v>
      </c>
      <c r="D149" s="17" t="s">
        <v>14</v>
      </c>
      <c r="E149" s="19">
        <v>21.709831118</v>
      </c>
      <c r="F149" s="19">
        <v>2.4715956389999998</v>
      </c>
      <c r="G149" s="19">
        <v>-0.369600235</v>
      </c>
      <c r="H149" s="19">
        <v>16.006076554</v>
      </c>
      <c r="I149" s="19">
        <v>2.1215495780000002</v>
      </c>
      <c r="J149" s="19">
        <v>-0.51543975500000005</v>
      </c>
      <c r="K149" s="19">
        <v>8.7647737190000008</v>
      </c>
      <c r="L149" s="19">
        <v>-0.50860071600000001</v>
      </c>
      <c r="M149" s="19">
        <v>2.140766959</v>
      </c>
      <c r="N149" s="19">
        <v>7.1887399270000003</v>
      </c>
      <c r="O149" s="19">
        <v>-4.4523828280000002</v>
      </c>
      <c r="P149" s="19">
        <v>4.3980764099999998</v>
      </c>
      <c r="Q149" s="19" t="s">
        <v>15</v>
      </c>
      <c r="R149" s="20" t="str">
        <f t="shared" si="2"/>
        <v/>
      </c>
      <c r="S149" s="20">
        <f>IFERROR(P149/M149-1,"")</f>
        <v>1.0544395976918661</v>
      </c>
    </row>
    <row r="150" spans="1:19" x14ac:dyDescent="0.2">
      <c r="A150" s="17">
        <v>147</v>
      </c>
      <c r="B150" s="17" t="s">
        <v>166</v>
      </c>
      <c r="C150" s="17" t="s">
        <v>13</v>
      </c>
      <c r="D150" s="17" t="s">
        <v>14</v>
      </c>
      <c r="E150" s="19">
        <v>35.679287793999997</v>
      </c>
      <c r="F150" s="19">
        <v>18.041857805999999</v>
      </c>
      <c r="G150" s="19">
        <v>10.181048914</v>
      </c>
      <c r="H150" s="19">
        <v>32.197777711000001</v>
      </c>
      <c r="I150" s="19">
        <v>13.575197808</v>
      </c>
      <c r="J150" s="19">
        <v>7.1122786370000002</v>
      </c>
      <c r="K150" s="19">
        <v>27.918638497</v>
      </c>
      <c r="L150" s="19">
        <v>10.975967306999999</v>
      </c>
      <c r="M150" s="19">
        <v>3.2364047540000001</v>
      </c>
      <c r="N150" s="19">
        <v>18.707017652000001</v>
      </c>
      <c r="O150" s="19">
        <v>3.2761654199999999</v>
      </c>
      <c r="P150" s="19">
        <v>0.151643473</v>
      </c>
      <c r="Q150" s="19" t="s">
        <v>15</v>
      </c>
      <c r="R150" s="20" t="str">
        <f t="shared" si="2"/>
        <v/>
      </c>
      <c r="S150" s="20">
        <f>IFERROR(P150/M150-1,"")</f>
        <v>-0.95314446599654201</v>
      </c>
    </row>
    <row r="151" spans="1:19" x14ac:dyDescent="0.2">
      <c r="A151" s="17">
        <v>148</v>
      </c>
      <c r="B151" s="17" t="s">
        <v>167</v>
      </c>
      <c r="C151" s="17" t="s">
        <v>17</v>
      </c>
      <c r="D151" s="17" t="s">
        <v>14</v>
      </c>
      <c r="E151" s="19">
        <v>1667.84725082</v>
      </c>
      <c r="F151" s="19">
        <v>125.32223278799999</v>
      </c>
      <c r="G151" s="19">
        <v>119.83988216</v>
      </c>
      <c r="H151" s="19">
        <v>2443.914353308</v>
      </c>
      <c r="I151" s="19">
        <v>123.713285766</v>
      </c>
      <c r="J151" s="19">
        <v>92.149646406000002</v>
      </c>
      <c r="K151" s="19">
        <v>1107.048137491</v>
      </c>
      <c r="L151" s="19">
        <v>121.77770768800001</v>
      </c>
      <c r="M151" s="19">
        <v>137.30491721600001</v>
      </c>
      <c r="N151" s="19">
        <v>1894.82210672</v>
      </c>
      <c r="O151" s="19">
        <v>196.689571726</v>
      </c>
      <c r="P151" s="19">
        <v>182.42299602899999</v>
      </c>
      <c r="Q151" s="19">
        <v>89.6</v>
      </c>
      <c r="R151" s="20">
        <f t="shared" si="2"/>
        <v>1.0359709378236608</v>
      </c>
      <c r="S151" s="20">
        <f>IFERROR(P151/M151-1,"")</f>
        <v>0.32859769138510075</v>
      </c>
    </row>
    <row r="152" spans="1:19" x14ac:dyDescent="0.2">
      <c r="A152" s="17">
        <v>149</v>
      </c>
      <c r="B152" s="17" t="s">
        <v>168</v>
      </c>
      <c r="C152" s="17" t="s">
        <v>13</v>
      </c>
      <c r="D152" s="17" t="s">
        <v>14</v>
      </c>
      <c r="E152" s="19">
        <v>125.166160687</v>
      </c>
      <c r="F152" s="19">
        <v>10.655365765000001</v>
      </c>
      <c r="G152" s="19">
        <v>1.9016007100000001</v>
      </c>
      <c r="H152" s="19">
        <v>131.72996917500001</v>
      </c>
      <c r="I152" s="19">
        <v>11.279359452</v>
      </c>
      <c r="J152" s="19">
        <v>2.0661244339999998</v>
      </c>
      <c r="K152" s="19">
        <v>145.25252548399999</v>
      </c>
      <c r="L152" s="19">
        <v>13.940383003000001</v>
      </c>
      <c r="M152" s="19">
        <v>2.2460088680000001</v>
      </c>
      <c r="N152" s="19">
        <v>159.04002541400001</v>
      </c>
      <c r="O152" s="19">
        <v>13.204023164000001</v>
      </c>
      <c r="P152" s="19">
        <v>3.2605187830000002</v>
      </c>
      <c r="Q152" s="19" t="s">
        <v>15</v>
      </c>
      <c r="R152" s="20" t="str">
        <f t="shared" si="2"/>
        <v/>
      </c>
      <c r="S152" s="20">
        <f>IFERROR(P152/M152-1,"")</f>
        <v>0.45169452777067143</v>
      </c>
    </row>
    <row r="153" spans="1:19" x14ac:dyDescent="0.2">
      <c r="A153" s="17">
        <v>150</v>
      </c>
      <c r="B153" s="17" t="s">
        <v>169</v>
      </c>
      <c r="C153" s="17" t="s">
        <v>20</v>
      </c>
      <c r="D153" s="17" t="s">
        <v>14</v>
      </c>
      <c r="E153" s="19">
        <v>3248.4798556599999</v>
      </c>
      <c r="F153" s="19">
        <v>547.39951223900005</v>
      </c>
      <c r="G153" s="19">
        <v>131.684286853</v>
      </c>
      <c r="H153" s="19">
        <v>3151.2817163999998</v>
      </c>
      <c r="I153" s="19">
        <v>441.09035937499999</v>
      </c>
      <c r="J153" s="19">
        <v>3.2085764550000002</v>
      </c>
      <c r="K153" s="19">
        <v>3084.5005079870002</v>
      </c>
      <c r="L153" s="19">
        <v>436.51047609900002</v>
      </c>
      <c r="M153" s="19">
        <v>20.724576806000002</v>
      </c>
      <c r="N153" s="19">
        <v>3253.3047882750002</v>
      </c>
      <c r="O153" s="19">
        <v>407.69223872600003</v>
      </c>
      <c r="P153" s="19">
        <v>58.337660708000001</v>
      </c>
      <c r="Q153" s="19">
        <v>71.188000000000002</v>
      </c>
      <c r="R153" s="20">
        <f t="shared" si="2"/>
        <v>-0.18051271691858184</v>
      </c>
      <c r="S153" s="20">
        <f>IFERROR(P153/M153-1,"")</f>
        <v>1.8149023863836189</v>
      </c>
    </row>
    <row r="154" spans="1:19" x14ac:dyDescent="0.2">
      <c r="A154" s="17">
        <v>151</v>
      </c>
      <c r="B154" s="17" t="s">
        <v>170</v>
      </c>
      <c r="C154" s="17" t="s">
        <v>17</v>
      </c>
      <c r="D154" s="17" t="s">
        <v>14</v>
      </c>
      <c r="E154" s="19">
        <v>365.70841153999999</v>
      </c>
      <c r="F154" s="19">
        <v>94.172964226999994</v>
      </c>
      <c r="G154" s="19">
        <v>31.137806340000001</v>
      </c>
      <c r="H154" s="19">
        <v>357.38355659699999</v>
      </c>
      <c r="I154" s="19">
        <v>116.998662385</v>
      </c>
      <c r="J154" s="19">
        <v>38.523596943999998</v>
      </c>
      <c r="K154" s="19">
        <v>353.86150509100003</v>
      </c>
      <c r="L154" s="19">
        <v>127.505016568</v>
      </c>
      <c r="M154" s="19">
        <v>52.656263312</v>
      </c>
      <c r="N154" s="19">
        <v>318.91986380200001</v>
      </c>
      <c r="O154" s="19">
        <v>132.289009851</v>
      </c>
      <c r="P154" s="19">
        <v>53.596296066000001</v>
      </c>
      <c r="Q154" s="19">
        <v>44</v>
      </c>
      <c r="R154" s="20">
        <f t="shared" si="2"/>
        <v>0.21809763786363634</v>
      </c>
      <c r="S154" s="20">
        <f>IFERROR(P154/M154-1,"")</f>
        <v>1.7852249568680811E-2</v>
      </c>
    </row>
    <row r="155" spans="1:19" x14ac:dyDescent="0.2">
      <c r="A155" s="17">
        <v>152</v>
      </c>
      <c r="B155" s="17" t="s">
        <v>171</v>
      </c>
      <c r="C155" s="17" t="s">
        <v>13</v>
      </c>
      <c r="D155" s="17" t="s">
        <v>14</v>
      </c>
      <c r="E155" s="19">
        <v>55.697419224000001</v>
      </c>
      <c r="F155" s="19">
        <v>14.101912669000001</v>
      </c>
      <c r="G155" s="19">
        <v>5.5711196510000001</v>
      </c>
      <c r="H155" s="19">
        <v>68.758040120999993</v>
      </c>
      <c r="I155" s="19">
        <v>17.022079209000001</v>
      </c>
      <c r="J155" s="19">
        <v>6.5156080430000003</v>
      </c>
      <c r="K155" s="19">
        <v>79.663687874000004</v>
      </c>
      <c r="L155" s="19">
        <v>20.472461342999999</v>
      </c>
      <c r="M155" s="19">
        <v>10.029718626999999</v>
      </c>
      <c r="N155" s="19">
        <v>81.385544662000001</v>
      </c>
      <c r="O155" s="19">
        <v>18.877273861999999</v>
      </c>
      <c r="P155" s="19">
        <v>9.0687908949999994</v>
      </c>
      <c r="Q155" s="19" t="s">
        <v>15</v>
      </c>
      <c r="R155" s="20" t="str">
        <f t="shared" si="2"/>
        <v/>
      </c>
      <c r="S155" s="20">
        <f>IFERROR(P155/M155-1,"")</f>
        <v>-9.5808044845164697E-2</v>
      </c>
    </row>
    <row r="156" spans="1:19" x14ac:dyDescent="0.2">
      <c r="A156" s="17">
        <v>153</v>
      </c>
      <c r="B156" s="17" t="s">
        <v>172</v>
      </c>
      <c r="C156" s="17" t="s">
        <v>13</v>
      </c>
      <c r="D156" s="17" t="s">
        <v>14</v>
      </c>
      <c r="E156" s="19">
        <v>672.09033912200005</v>
      </c>
      <c r="F156" s="19">
        <v>112.20859598200001</v>
      </c>
      <c r="G156" s="19">
        <v>22.879701319999999</v>
      </c>
      <c r="H156" s="19">
        <v>814.00953677999996</v>
      </c>
      <c r="I156" s="19">
        <v>116.918135122</v>
      </c>
      <c r="J156" s="19">
        <v>24.740030029</v>
      </c>
      <c r="K156" s="19">
        <v>888.50614062199998</v>
      </c>
      <c r="L156" s="19">
        <v>124.847353699</v>
      </c>
      <c r="M156" s="19">
        <v>11.88192527</v>
      </c>
      <c r="N156" s="19">
        <v>976.81186247100004</v>
      </c>
      <c r="O156" s="19">
        <v>138.303077484</v>
      </c>
      <c r="P156" s="19">
        <v>12.701139961000001</v>
      </c>
      <c r="Q156" s="19">
        <v>13.977600000000001</v>
      </c>
      <c r="R156" s="20">
        <f t="shared" si="2"/>
        <v>-9.1321832002632775E-2</v>
      </c>
      <c r="S156" s="20">
        <f>IFERROR(P156/M156-1,"")</f>
        <v>6.8946292152534339E-2</v>
      </c>
    </row>
    <row r="157" spans="1:19" x14ac:dyDescent="0.2">
      <c r="A157" s="17">
        <v>154</v>
      </c>
      <c r="B157" s="17" t="s">
        <v>173</v>
      </c>
      <c r="C157" s="17" t="s">
        <v>20</v>
      </c>
      <c r="D157" s="17" t="s">
        <v>14</v>
      </c>
      <c r="E157" s="19">
        <v>434.75374792600002</v>
      </c>
      <c r="F157" s="19">
        <v>115.499842376</v>
      </c>
      <c r="G157" s="19">
        <v>10.582850675</v>
      </c>
      <c r="H157" s="19">
        <v>441.946614893</v>
      </c>
      <c r="I157" s="19">
        <v>124.84158324400001</v>
      </c>
      <c r="J157" s="19">
        <v>13.435364213</v>
      </c>
      <c r="K157" s="19">
        <v>455.55662373500002</v>
      </c>
      <c r="L157" s="19">
        <v>130.30953454499999</v>
      </c>
      <c r="M157" s="19">
        <v>22.064698244999999</v>
      </c>
      <c r="N157" s="19">
        <v>467.52568112799997</v>
      </c>
      <c r="O157" s="19">
        <v>149.19046058199999</v>
      </c>
      <c r="P157" s="19">
        <v>32.377884446000003</v>
      </c>
      <c r="Q157" s="19">
        <v>22</v>
      </c>
      <c r="R157" s="20">
        <f t="shared" si="2"/>
        <v>0.47172202027272747</v>
      </c>
      <c r="S157" s="20">
        <f>IFERROR(P157/M157-1,"")</f>
        <v>0.46740662783988163</v>
      </c>
    </row>
    <row r="158" spans="1:19" x14ac:dyDescent="0.2">
      <c r="A158" s="17">
        <v>155</v>
      </c>
      <c r="B158" s="17" t="s">
        <v>174</v>
      </c>
      <c r="C158" s="17" t="s">
        <v>13</v>
      </c>
      <c r="D158" s="17" t="s">
        <v>14</v>
      </c>
      <c r="E158" s="19">
        <v>274.86044297000001</v>
      </c>
      <c r="F158" s="19">
        <v>105.87950658600001</v>
      </c>
      <c r="G158" s="19">
        <v>10.951991208000001</v>
      </c>
      <c r="H158" s="19" t="s">
        <v>15</v>
      </c>
      <c r="I158" s="19" t="s">
        <v>15</v>
      </c>
      <c r="J158" s="19" t="s">
        <v>15</v>
      </c>
      <c r="K158" s="19" t="s">
        <v>15</v>
      </c>
      <c r="L158" s="19" t="s">
        <v>15</v>
      </c>
      <c r="M158" s="19" t="s">
        <v>15</v>
      </c>
      <c r="N158" s="19">
        <v>306.12124272199998</v>
      </c>
      <c r="O158" s="19">
        <v>126.27002247</v>
      </c>
      <c r="P158" s="19">
        <v>7.2851065530000003</v>
      </c>
      <c r="Q158" s="19" t="s">
        <v>15</v>
      </c>
      <c r="R158" s="20" t="str">
        <f t="shared" si="2"/>
        <v/>
      </c>
      <c r="S158" s="20" t="str">
        <f>IFERROR(P158/M158-1,"")</f>
        <v/>
      </c>
    </row>
    <row r="159" spans="1:19" x14ac:dyDescent="0.2">
      <c r="A159" s="17">
        <v>156</v>
      </c>
      <c r="B159" s="17" t="s">
        <v>175</v>
      </c>
      <c r="C159" s="17" t="s">
        <v>13</v>
      </c>
      <c r="D159" s="17" t="s">
        <v>14</v>
      </c>
      <c r="E159" s="19">
        <v>121.14054578</v>
      </c>
      <c r="F159" s="19">
        <v>20.139751501999999</v>
      </c>
      <c r="G159" s="19">
        <v>-4.3823495379999997</v>
      </c>
      <c r="H159" s="19">
        <v>169.60530129599999</v>
      </c>
      <c r="I159" s="19">
        <v>26.479350474</v>
      </c>
      <c r="J159" s="19">
        <v>1.9564264840000001</v>
      </c>
      <c r="K159" s="19">
        <v>286.03767467900002</v>
      </c>
      <c r="L159" s="19">
        <v>53.519328496</v>
      </c>
      <c r="M159" s="19">
        <v>2.7391353409999999</v>
      </c>
      <c r="N159" s="19">
        <v>257.92874694300002</v>
      </c>
      <c r="O159" s="19">
        <v>43.364402274</v>
      </c>
      <c r="P159" s="19">
        <v>1.0878563649999999</v>
      </c>
      <c r="Q159" s="19" t="s">
        <v>15</v>
      </c>
      <c r="R159" s="20" t="str">
        <f t="shared" si="2"/>
        <v/>
      </c>
      <c r="S159" s="20">
        <f>IFERROR(P159/M159-1,"")</f>
        <v>-0.60284680033267479</v>
      </c>
    </row>
    <row r="160" spans="1:19" x14ac:dyDescent="0.2">
      <c r="A160" s="17">
        <v>157</v>
      </c>
      <c r="B160" s="17" t="s">
        <v>176</v>
      </c>
      <c r="C160" s="17" t="s">
        <v>17</v>
      </c>
      <c r="D160" s="17" t="s">
        <v>23</v>
      </c>
      <c r="E160" s="19" t="s">
        <v>15</v>
      </c>
      <c r="F160" s="19" t="s">
        <v>15</v>
      </c>
      <c r="G160" s="19" t="s">
        <v>15</v>
      </c>
      <c r="H160" s="19" t="s">
        <v>15</v>
      </c>
      <c r="I160" s="19" t="s">
        <v>15</v>
      </c>
      <c r="J160" s="19" t="s">
        <v>15</v>
      </c>
      <c r="K160" s="19" t="s">
        <v>15</v>
      </c>
      <c r="L160" s="19" t="s">
        <v>15</v>
      </c>
      <c r="M160" s="19" t="s">
        <v>15</v>
      </c>
      <c r="N160" s="19" t="s">
        <v>15</v>
      </c>
      <c r="O160" s="19" t="s">
        <v>15</v>
      </c>
      <c r="P160" s="19" t="s">
        <v>15</v>
      </c>
      <c r="Q160" s="19">
        <v>1080</v>
      </c>
      <c r="R160" s="20" t="str">
        <f t="shared" si="2"/>
        <v/>
      </c>
      <c r="S160" s="20" t="str">
        <f>IFERROR(P160/M160-1,"")</f>
        <v/>
      </c>
    </row>
    <row r="161" spans="1:19" x14ac:dyDescent="0.2">
      <c r="A161" s="17">
        <v>158</v>
      </c>
      <c r="B161" s="17" t="s">
        <v>177</v>
      </c>
      <c r="C161" s="17" t="s">
        <v>13</v>
      </c>
      <c r="D161" s="17" t="s">
        <v>14</v>
      </c>
      <c r="E161" s="19">
        <v>256.36841252800002</v>
      </c>
      <c r="F161" s="19">
        <v>25.8971725</v>
      </c>
      <c r="G161" s="19">
        <v>6.211442194</v>
      </c>
      <c r="H161" s="19">
        <v>247.93813969199999</v>
      </c>
      <c r="I161" s="19">
        <v>31.361273743000002</v>
      </c>
      <c r="J161" s="19">
        <v>4.4306168269999997</v>
      </c>
      <c r="K161" s="19">
        <v>255.37299143999999</v>
      </c>
      <c r="L161" s="19">
        <v>31.662161229999999</v>
      </c>
      <c r="M161" s="19">
        <v>1.9548365780000001</v>
      </c>
      <c r="N161" s="19">
        <v>258.61795466000001</v>
      </c>
      <c r="O161" s="19">
        <v>22.480701331999999</v>
      </c>
      <c r="P161" s="19">
        <v>-12.331410703</v>
      </c>
      <c r="Q161" s="19" t="s">
        <v>15</v>
      </c>
      <c r="R161" s="20" t="str">
        <f t="shared" si="2"/>
        <v/>
      </c>
      <c r="S161" s="20">
        <f>IFERROR(P161/M161-1,"")</f>
        <v>-7.308154268126243</v>
      </c>
    </row>
    <row r="162" spans="1:19" x14ac:dyDescent="0.2">
      <c r="A162" s="17">
        <v>159</v>
      </c>
      <c r="B162" s="17" t="s">
        <v>178</v>
      </c>
      <c r="C162" s="17" t="s">
        <v>20</v>
      </c>
      <c r="D162" s="17" t="s">
        <v>48</v>
      </c>
      <c r="E162" s="19" t="s">
        <v>15</v>
      </c>
      <c r="F162" s="19" t="s">
        <v>15</v>
      </c>
      <c r="G162" s="19" t="s">
        <v>15</v>
      </c>
      <c r="H162" s="19" t="s">
        <v>15</v>
      </c>
      <c r="I162" s="19" t="s">
        <v>15</v>
      </c>
      <c r="J162" s="19" t="s">
        <v>15</v>
      </c>
      <c r="K162" s="19" t="s">
        <v>15</v>
      </c>
      <c r="L162" s="19" t="s">
        <v>15</v>
      </c>
      <c r="M162" s="19" t="s">
        <v>15</v>
      </c>
      <c r="N162" s="19" t="s">
        <v>15</v>
      </c>
      <c r="O162" s="19" t="s">
        <v>15</v>
      </c>
      <c r="P162" s="19" t="s">
        <v>15</v>
      </c>
      <c r="Q162" s="19">
        <v>128</v>
      </c>
      <c r="R162" s="20" t="str">
        <f t="shared" si="2"/>
        <v/>
      </c>
      <c r="S162" s="20" t="str">
        <f>IFERROR(P162/M162-1,"")</f>
        <v/>
      </c>
    </row>
    <row r="163" spans="1:19" x14ac:dyDescent="0.2">
      <c r="A163" s="17">
        <v>160</v>
      </c>
      <c r="B163" s="17" t="s">
        <v>179</v>
      </c>
      <c r="C163" s="17" t="s">
        <v>13</v>
      </c>
      <c r="D163" s="17" t="s">
        <v>14</v>
      </c>
      <c r="E163" s="19">
        <v>23.883127647999999</v>
      </c>
      <c r="F163" s="19">
        <v>9.4613914149999996</v>
      </c>
      <c r="G163" s="19">
        <v>1.703630795</v>
      </c>
      <c r="H163" s="19">
        <v>25.048285960000001</v>
      </c>
      <c r="I163" s="19">
        <v>9.3832075709999998</v>
      </c>
      <c r="J163" s="19">
        <v>1.532738618</v>
      </c>
      <c r="K163" s="19">
        <v>25.363816876000001</v>
      </c>
      <c r="L163" s="19">
        <v>9.5704477650000008</v>
      </c>
      <c r="M163" s="19">
        <v>2.7889367389999999</v>
      </c>
      <c r="N163" s="19">
        <v>25.733993347999998</v>
      </c>
      <c r="O163" s="19">
        <v>10.552126587</v>
      </c>
      <c r="P163" s="19">
        <v>2.013689726</v>
      </c>
      <c r="Q163" s="19" t="s">
        <v>15</v>
      </c>
      <c r="R163" s="20" t="str">
        <f t="shared" si="2"/>
        <v/>
      </c>
      <c r="S163" s="20">
        <f>IFERROR(P163/M163-1,"")</f>
        <v>-0.27797224732963011</v>
      </c>
    </row>
    <row r="164" spans="1:19" x14ac:dyDescent="0.2">
      <c r="A164" s="17">
        <v>161</v>
      </c>
      <c r="B164" s="17" t="s">
        <v>180</v>
      </c>
      <c r="C164" s="17" t="s">
        <v>17</v>
      </c>
      <c r="D164" s="17" t="s">
        <v>14</v>
      </c>
      <c r="E164" s="19">
        <v>1370.1586449399999</v>
      </c>
      <c r="F164" s="19">
        <v>504.86598372700001</v>
      </c>
      <c r="G164" s="19">
        <v>240.834796727</v>
      </c>
      <c r="H164" s="19">
        <v>1795.8611243989999</v>
      </c>
      <c r="I164" s="19">
        <v>649.90962755299995</v>
      </c>
      <c r="J164" s="19">
        <v>206.51385436300001</v>
      </c>
      <c r="K164" s="19">
        <v>2197.5157455489998</v>
      </c>
      <c r="L164" s="19">
        <v>871.28067558800001</v>
      </c>
      <c r="M164" s="19">
        <v>325.004264998</v>
      </c>
      <c r="N164" s="19">
        <v>2545.6767533410002</v>
      </c>
      <c r="O164" s="19">
        <v>1034.9615098950001</v>
      </c>
      <c r="P164" s="19">
        <v>476.24498765200002</v>
      </c>
      <c r="Q164" s="19">
        <v>0</v>
      </c>
      <c r="R164" s="20" t="str">
        <f t="shared" si="2"/>
        <v/>
      </c>
      <c r="S164" s="20">
        <f>IFERROR(P164/M164-1,"")</f>
        <v>0.46534996288412001</v>
      </c>
    </row>
    <row r="165" spans="1:19" x14ac:dyDescent="0.2">
      <c r="A165" s="17">
        <v>162</v>
      </c>
      <c r="B165" s="17" t="s">
        <v>181</v>
      </c>
      <c r="C165" s="17" t="s">
        <v>13</v>
      </c>
      <c r="D165" s="17" t="s">
        <v>14</v>
      </c>
      <c r="E165" s="19">
        <v>567.75220743099999</v>
      </c>
      <c r="F165" s="19">
        <v>234.13674045299999</v>
      </c>
      <c r="G165" s="19">
        <v>140.12065626099999</v>
      </c>
      <c r="H165" s="19">
        <v>563.83076739099999</v>
      </c>
      <c r="I165" s="19">
        <v>267.77319813299999</v>
      </c>
      <c r="J165" s="19">
        <v>158.66300675400001</v>
      </c>
      <c r="K165" s="19">
        <v>602.32962156099995</v>
      </c>
      <c r="L165" s="19">
        <v>312.66177468900003</v>
      </c>
      <c r="M165" s="19">
        <v>219.978278378</v>
      </c>
      <c r="N165" s="19">
        <v>650.26041132199998</v>
      </c>
      <c r="O165" s="19">
        <v>328.72894379600001</v>
      </c>
      <c r="P165" s="19">
        <v>225.682771774</v>
      </c>
      <c r="Q165" s="19">
        <v>220.25</v>
      </c>
      <c r="R165" s="20">
        <f t="shared" si="2"/>
        <v>2.4666387169125947E-2</v>
      </c>
      <c r="S165" s="20">
        <f>IFERROR(P165/M165-1,"")</f>
        <v>2.5932075830676693E-2</v>
      </c>
    </row>
    <row r="166" spans="1:19" x14ac:dyDescent="0.2">
      <c r="A166" s="17">
        <v>163</v>
      </c>
      <c r="B166" s="17" t="s">
        <v>182</v>
      </c>
      <c r="C166" s="17" t="s">
        <v>20</v>
      </c>
      <c r="D166" s="17" t="s">
        <v>14</v>
      </c>
      <c r="E166" s="19">
        <v>218.35421261600001</v>
      </c>
      <c r="F166" s="19">
        <v>33.650184381000003</v>
      </c>
      <c r="G166" s="19">
        <v>8.5430706500000007</v>
      </c>
      <c r="H166" s="19">
        <v>181.25300793700001</v>
      </c>
      <c r="I166" s="19">
        <v>22.182330863000001</v>
      </c>
      <c r="J166" s="19">
        <v>3.143323241</v>
      </c>
      <c r="K166" s="19">
        <v>231.58204868000001</v>
      </c>
      <c r="L166" s="19">
        <v>22.028503995000001</v>
      </c>
      <c r="M166" s="19">
        <v>2.4012771800000001</v>
      </c>
      <c r="N166" s="19">
        <v>227.67621094500001</v>
      </c>
      <c r="O166" s="19">
        <v>27.521445551999999</v>
      </c>
      <c r="P166" s="19">
        <v>3.4793467740000001</v>
      </c>
      <c r="Q166" s="19">
        <v>3.8696000000000002</v>
      </c>
      <c r="R166" s="20">
        <f t="shared" si="2"/>
        <v>-0.10085105075459999</v>
      </c>
      <c r="S166" s="20">
        <f>IFERROR(P166/M166-1,"")</f>
        <v>0.44895674809186326</v>
      </c>
    </row>
    <row r="167" spans="1:19" x14ac:dyDescent="0.2">
      <c r="A167" s="17">
        <v>164</v>
      </c>
      <c r="B167" s="17" t="s">
        <v>183</v>
      </c>
      <c r="C167" s="17" t="s">
        <v>13</v>
      </c>
      <c r="D167" s="17" t="s">
        <v>14</v>
      </c>
      <c r="E167" s="19" t="s">
        <v>15</v>
      </c>
      <c r="F167" s="19" t="s">
        <v>15</v>
      </c>
      <c r="G167" s="19" t="s">
        <v>15</v>
      </c>
      <c r="H167" s="19" t="s">
        <v>15</v>
      </c>
      <c r="I167" s="19" t="s">
        <v>15</v>
      </c>
      <c r="J167" s="19" t="s">
        <v>15</v>
      </c>
      <c r="K167" s="19" t="s">
        <v>15</v>
      </c>
      <c r="L167" s="19" t="s">
        <v>15</v>
      </c>
      <c r="M167" s="19" t="s">
        <v>15</v>
      </c>
      <c r="N167" s="19" t="s">
        <v>15</v>
      </c>
      <c r="O167" s="19" t="s">
        <v>15</v>
      </c>
      <c r="P167" s="19" t="s">
        <v>15</v>
      </c>
      <c r="Q167" s="19" t="s">
        <v>15</v>
      </c>
      <c r="R167" s="20" t="str">
        <f t="shared" si="2"/>
        <v/>
      </c>
      <c r="S167" s="20" t="str">
        <f>IFERROR(P167/M167-1,"")</f>
        <v/>
      </c>
    </row>
    <row r="168" spans="1:19" x14ac:dyDescent="0.2">
      <c r="A168" s="17">
        <v>165</v>
      </c>
      <c r="B168" s="17" t="s">
        <v>184</v>
      </c>
      <c r="C168" s="17" t="s">
        <v>13</v>
      </c>
      <c r="D168" s="17" t="s">
        <v>14</v>
      </c>
      <c r="E168" s="19">
        <v>950.50546815300004</v>
      </c>
      <c r="F168" s="19">
        <v>80.579772095999999</v>
      </c>
      <c r="G168" s="19">
        <v>14.446967103</v>
      </c>
      <c r="H168" s="19">
        <v>1033.4674420250001</v>
      </c>
      <c r="I168" s="19">
        <v>70.669272234000005</v>
      </c>
      <c r="J168" s="19">
        <v>13.829372673</v>
      </c>
      <c r="K168" s="19">
        <v>301.61904022099998</v>
      </c>
      <c r="L168" s="19">
        <v>45.713102917999997</v>
      </c>
      <c r="M168" s="19">
        <v>3.4349731139999999</v>
      </c>
      <c r="N168" s="19" t="s">
        <v>15</v>
      </c>
      <c r="O168" s="19" t="s">
        <v>15</v>
      </c>
      <c r="P168" s="19" t="s">
        <v>15</v>
      </c>
      <c r="Q168" s="19" t="s">
        <v>15</v>
      </c>
      <c r="R168" s="20" t="str">
        <f t="shared" si="2"/>
        <v/>
      </c>
      <c r="S168" s="20" t="str">
        <f>IFERROR(P168/M168-1,"")</f>
        <v/>
      </c>
    </row>
    <row r="169" spans="1:19" x14ac:dyDescent="0.2">
      <c r="A169" s="17">
        <v>166</v>
      </c>
      <c r="B169" s="17" t="s">
        <v>185</v>
      </c>
      <c r="C169" s="17" t="s">
        <v>13</v>
      </c>
      <c r="D169" s="17" t="s">
        <v>14</v>
      </c>
      <c r="E169" s="19">
        <v>147.591054378</v>
      </c>
      <c r="F169" s="19">
        <v>70.079266559000004</v>
      </c>
      <c r="G169" s="19">
        <v>39.371858146999998</v>
      </c>
      <c r="H169" s="19">
        <v>433.53308211000001</v>
      </c>
      <c r="I169" s="19">
        <v>179.68451415300001</v>
      </c>
      <c r="J169" s="19">
        <v>136.73761845999999</v>
      </c>
      <c r="K169" s="19">
        <v>358.69486125499998</v>
      </c>
      <c r="L169" s="19">
        <v>153.66024913699999</v>
      </c>
      <c r="M169" s="19">
        <v>79.957609954999995</v>
      </c>
      <c r="N169" s="19">
        <v>184.84113218300001</v>
      </c>
      <c r="O169" s="19">
        <v>135.20030714800001</v>
      </c>
      <c r="P169" s="19">
        <v>54.191339110999998</v>
      </c>
      <c r="Q169" s="19">
        <v>71.34</v>
      </c>
      <c r="R169" s="20">
        <f t="shared" si="2"/>
        <v>-0.24037932280627983</v>
      </c>
      <c r="S169" s="20">
        <f>IFERROR(P169/M169-1,"")</f>
        <v>-0.32224913749299422</v>
      </c>
    </row>
    <row r="170" spans="1:19" x14ac:dyDescent="0.2">
      <c r="A170" s="17">
        <v>167</v>
      </c>
      <c r="B170" s="17" t="s">
        <v>186</v>
      </c>
      <c r="C170" s="17" t="s">
        <v>13</v>
      </c>
      <c r="D170" s="17" t="s">
        <v>14</v>
      </c>
      <c r="E170" s="19">
        <v>405.17652997699997</v>
      </c>
      <c r="F170" s="19">
        <v>57.812382821999996</v>
      </c>
      <c r="G170" s="19">
        <v>13.78366802</v>
      </c>
      <c r="H170" s="19">
        <v>367.60592956800002</v>
      </c>
      <c r="I170" s="19">
        <v>52.376711759000003</v>
      </c>
      <c r="J170" s="19">
        <v>13.028203006</v>
      </c>
      <c r="K170" s="19">
        <v>295.91944328099999</v>
      </c>
      <c r="L170" s="19">
        <v>36.695443914000002</v>
      </c>
      <c r="M170" s="19">
        <v>7.2304367340000004</v>
      </c>
      <c r="N170" s="19" t="s">
        <v>15</v>
      </c>
      <c r="O170" s="19" t="s">
        <v>15</v>
      </c>
      <c r="P170" s="19" t="s">
        <v>15</v>
      </c>
      <c r="Q170" s="19" t="s">
        <v>15</v>
      </c>
      <c r="R170" s="20" t="str">
        <f t="shared" si="2"/>
        <v/>
      </c>
      <c r="S170" s="20" t="str">
        <f>IFERROR(P170/M170-1,"")</f>
        <v/>
      </c>
    </row>
    <row r="171" spans="1:19" x14ac:dyDescent="0.2">
      <c r="A171" s="17">
        <v>168</v>
      </c>
      <c r="B171" s="17" t="s">
        <v>187</v>
      </c>
      <c r="C171" s="17" t="s">
        <v>17</v>
      </c>
      <c r="D171" s="17" t="s">
        <v>14</v>
      </c>
      <c r="E171" s="19">
        <v>520.26949720599998</v>
      </c>
      <c r="F171" s="19">
        <v>137.789304762</v>
      </c>
      <c r="G171" s="19">
        <v>93.326589044000002</v>
      </c>
      <c r="H171" s="19">
        <v>559.74600985200004</v>
      </c>
      <c r="I171" s="19">
        <v>141.008140156</v>
      </c>
      <c r="J171" s="19">
        <v>91.653298035000006</v>
      </c>
      <c r="K171" s="19">
        <v>722.33333759100003</v>
      </c>
      <c r="L171" s="19">
        <v>169.80961334400001</v>
      </c>
      <c r="M171" s="19">
        <v>92.446286948999997</v>
      </c>
      <c r="N171" s="19">
        <v>802.11286166399998</v>
      </c>
      <c r="O171" s="19">
        <v>124.685837509</v>
      </c>
      <c r="P171" s="19">
        <v>75.530335382000004</v>
      </c>
      <c r="Q171" s="19">
        <v>108</v>
      </c>
      <c r="R171" s="20">
        <f t="shared" si="2"/>
        <v>-0.30064504275925918</v>
      </c>
      <c r="S171" s="20">
        <f>IFERROR(P171/M171-1,"")</f>
        <v>-0.18298140601722646</v>
      </c>
    </row>
    <row r="172" spans="1:19" x14ac:dyDescent="0.2">
      <c r="A172" s="17">
        <v>169</v>
      </c>
      <c r="B172" s="17" t="s">
        <v>188</v>
      </c>
      <c r="C172" s="17" t="s">
        <v>13</v>
      </c>
      <c r="D172" s="17" t="s">
        <v>14</v>
      </c>
      <c r="E172" s="19">
        <v>151.13858712999999</v>
      </c>
      <c r="F172" s="19">
        <v>5.1570556300000003</v>
      </c>
      <c r="G172" s="19">
        <v>0.91465952500000003</v>
      </c>
      <c r="H172" s="19">
        <v>271.85198229600002</v>
      </c>
      <c r="I172" s="19">
        <v>6.3642763709999999</v>
      </c>
      <c r="J172" s="19">
        <v>1.633358176</v>
      </c>
      <c r="K172" s="19">
        <v>248.26501603200001</v>
      </c>
      <c r="L172" s="19">
        <v>6.4867962820000002</v>
      </c>
      <c r="M172" s="19">
        <v>1.6536363220000001</v>
      </c>
      <c r="N172" s="19" t="s">
        <v>15</v>
      </c>
      <c r="O172" s="19" t="s">
        <v>15</v>
      </c>
      <c r="P172" s="19" t="s">
        <v>15</v>
      </c>
      <c r="Q172" s="19" t="s">
        <v>15</v>
      </c>
      <c r="R172" s="20" t="str">
        <f t="shared" si="2"/>
        <v/>
      </c>
      <c r="S172" s="20" t="str">
        <f>IFERROR(P172/M172-1,"")</f>
        <v/>
      </c>
    </row>
    <row r="173" spans="1:19" x14ac:dyDescent="0.2">
      <c r="A173" s="17">
        <v>170</v>
      </c>
      <c r="B173" s="17" t="s">
        <v>189</v>
      </c>
      <c r="C173" s="17" t="s">
        <v>17</v>
      </c>
      <c r="D173" s="17" t="s">
        <v>14</v>
      </c>
      <c r="E173" s="19">
        <v>1490.5312494889999</v>
      </c>
      <c r="F173" s="19">
        <v>155.75895432499999</v>
      </c>
      <c r="G173" s="19">
        <v>3.1363972950000001</v>
      </c>
      <c r="H173" s="19">
        <v>1057.524358827</v>
      </c>
      <c r="I173" s="19">
        <v>148.29866049200001</v>
      </c>
      <c r="J173" s="19">
        <v>21.993682107000001</v>
      </c>
      <c r="K173" s="19">
        <v>892.70438928999999</v>
      </c>
      <c r="L173" s="19">
        <v>149.207806401</v>
      </c>
      <c r="M173" s="19">
        <v>43.168686882999999</v>
      </c>
      <c r="N173" s="19">
        <v>894.61962922199996</v>
      </c>
      <c r="O173" s="19">
        <v>80.638479588999999</v>
      </c>
      <c r="P173" s="19">
        <v>3.5393140019999998</v>
      </c>
      <c r="Q173" s="19">
        <v>35</v>
      </c>
      <c r="R173" s="20">
        <f t="shared" si="2"/>
        <v>-0.89887674279999996</v>
      </c>
      <c r="S173" s="20">
        <f>IFERROR(P173/M173-1,"")</f>
        <v>-0.91801200690693707</v>
      </c>
    </row>
    <row r="174" spans="1:19" x14ac:dyDescent="0.2">
      <c r="A174" s="17">
        <v>171</v>
      </c>
      <c r="B174" s="17" t="s">
        <v>190</v>
      </c>
      <c r="C174" s="17" t="s">
        <v>13</v>
      </c>
      <c r="D174" s="17" t="s">
        <v>14</v>
      </c>
      <c r="E174" s="19">
        <v>5030.3374396939998</v>
      </c>
      <c r="F174" s="19">
        <v>548.298012943</v>
      </c>
      <c r="G174" s="19">
        <v>170.84831349999999</v>
      </c>
      <c r="H174" s="19">
        <v>4049.0138779879999</v>
      </c>
      <c r="I174" s="19">
        <v>508.83852450199998</v>
      </c>
      <c r="J174" s="19">
        <v>133.848551523</v>
      </c>
      <c r="K174" s="19">
        <v>3125.5918976970001</v>
      </c>
      <c r="L174" s="19">
        <v>488.98880754499999</v>
      </c>
      <c r="M174" s="19">
        <v>136.45826721</v>
      </c>
      <c r="N174" s="19">
        <v>2390.6174711879999</v>
      </c>
      <c r="O174" s="19">
        <v>339.01724123399998</v>
      </c>
      <c r="P174" s="19">
        <v>101.027351643</v>
      </c>
      <c r="Q174" s="19">
        <v>250</v>
      </c>
      <c r="R174" s="20">
        <f t="shared" si="2"/>
        <v>-0.59589059342799999</v>
      </c>
      <c r="S174" s="20">
        <f>IFERROR(P174/M174-1,"")</f>
        <v>-0.2596465299714984</v>
      </c>
    </row>
    <row r="175" spans="1:19" x14ac:dyDescent="0.2">
      <c r="A175" s="17">
        <v>172</v>
      </c>
      <c r="B175" s="17" t="s">
        <v>191</v>
      </c>
      <c r="C175" s="17" t="s">
        <v>20</v>
      </c>
      <c r="D175" s="17" t="s">
        <v>14</v>
      </c>
      <c r="E175" s="19">
        <v>142.88735285600001</v>
      </c>
      <c r="F175" s="19">
        <v>15.644397852999999</v>
      </c>
      <c r="G175" s="19">
        <v>2.1273925990000002</v>
      </c>
      <c r="H175" s="19">
        <v>180.18358472200001</v>
      </c>
      <c r="I175" s="19">
        <v>16.512656321000001</v>
      </c>
      <c r="J175" s="19">
        <v>3.898290603</v>
      </c>
      <c r="K175" s="19">
        <v>199.26411378899999</v>
      </c>
      <c r="L175" s="19">
        <v>24.057259382000002</v>
      </c>
      <c r="M175" s="19">
        <v>5.2075018469999996</v>
      </c>
      <c r="N175" s="19">
        <v>389.592467269</v>
      </c>
      <c r="O175" s="19">
        <v>63.518122595000001</v>
      </c>
      <c r="P175" s="19">
        <v>4.9736235779999998</v>
      </c>
      <c r="Q175" s="19">
        <v>10</v>
      </c>
      <c r="R175" s="20">
        <f t="shared" si="2"/>
        <v>-0.50263764220000007</v>
      </c>
      <c r="S175" s="20">
        <f>IFERROR(P175/M175-1,"")</f>
        <v>-4.4911797608816029E-2</v>
      </c>
    </row>
    <row r="176" spans="1:19" x14ac:dyDescent="0.2">
      <c r="A176" s="17">
        <v>173</v>
      </c>
      <c r="B176" s="17" t="s">
        <v>192</v>
      </c>
      <c r="C176" s="17" t="s">
        <v>13</v>
      </c>
      <c r="D176" s="17" t="s">
        <v>14</v>
      </c>
      <c r="E176" s="19">
        <v>440.809902319</v>
      </c>
      <c r="F176" s="19">
        <v>58.881933732</v>
      </c>
      <c r="G176" s="19">
        <v>7.4149433030000003</v>
      </c>
      <c r="H176" s="19">
        <v>547.41399686700004</v>
      </c>
      <c r="I176" s="19">
        <v>57.040538474000002</v>
      </c>
      <c r="J176" s="19">
        <v>5.1953570500000001</v>
      </c>
      <c r="K176" s="19">
        <v>982.68343602799996</v>
      </c>
      <c r="L176" s="19">
        <v>68.977349662999998</v>
      </c>
      <c r="M176" s="19">
        <v>5.0053644019999997</v>
      </c>
      <c r="N176" s="19">
        <v>312.26803692700003</v>
      </c>
      <c r="O176" s="19">
        <v>40.391709358999996</v>
      </c>
      <c r="P176" s="19">
        <v>1.1074252069999999</v>
      </c>
      <c r="Q176" s="19" t="s">
        <v>15</v>
      </c>
      <c r="R176" s="20" t="str">
        <f t="shared" si="2"/>
        <v/>
      </c>
      <c r="S176" s="20">
        <f>IFERROR(P176/M176-1,"")</f>
        <v>-0.77875233088773621</v>
      </c>
    </row>
    <row r="177" spans="1:19" x14ac:dyDescent="0.2">
      <c r="A177" s="17">
        <v>174</v>
      </c>
      <c r="B177" s="17" t="s">
        <v>193</v>
      </c>
      <c r="C177" s="17" t="s">
        <v>20</v>
      </c>
      <c r="D177" s="17" t="s">
        <v>14</v>
      </c>
      <c r="E177" s="19">
        <v>367.43469314499998</v>
      </c>
      <c r="F177" s="19">
        <v>8.9563032289999995</v>
      </c>
      <c r="G177" s="19">
        <v>2.1275857980000001</v>
      </c>
      <c r="H177" s="19">
        <v>192.92101007799999</v>
      </c>
      <c r="I177" s="19">
        <v>11.804947385</v>
      </c>
      <c r="J177" s="19">
        <v>0.36836237900000002</v>
      </c>
      <c r="K177" s="19">
        <v>157.98138971700001</v>
      </c>
      <c r="L177" s="19">
        <v>13.756682058999999</v>
      </c>
      <c r="M177" s="19">
        <v>0.33626636500000001</v>
      </c>
      <c r="N177" s="19">
        <v>86.208997952000004</v>
      </c>
      <c r="O177" s="19">
        <v>8.7960114760000003</v>
      </c>
      <c r="P177" s="19">
        <v>-4.975336295</v>
      </c>
      <c r="Q177" s="19">
        <v>0.8</v>
      </c>
      <c r="R177" s="20">
        <f t="shared" si="2"/>
        <v>-7.2191703687499995</v>
      </c>
      <c r="S177" s="20">
        <f>IFERROR(P177/M177-1,"")</f>
        <v>-15.795819067422933</v>
      </c>
    </row>
    <row r="178" spans="1:19" x14ac:dyDescent="0.2">
      <c r="A178" s="17">
        <v>175</v>
      </c>
      <c r="B178" s="17" t="s">
        <v>194</v>
      </c>
      <c r="C178" s="17" t="s">
        <v>13</v>
      </c>
      <c r="D178" s="17" t="s">
        <v>14</v>
      </c>
      <c r="E178" s="19">
        <v>2144.06089449</v>
      </c>
      <c r="F178" s="19">
        <v>655.49708372999999</v>
      </c>
      <c r="G178" s="19">
        <v>76.474093253999996</v>
      </c>
      <c r="H178" s="19" t="s">
        <v>15</v>
      </c>
      <c r="I178" s="19" t="s">
        <v>15</v>
      </c>
      <c r="J178" s="19" t="s">
        <v>15</v>
      </c>
      <c r="K178" s="19">
        <v>2323.3343499789999</v>
      </c>
      <c r="L178" s="19">
        <v>667.89339124399999</v>
      </c>
      <c r="M178" s="19">
        <v>62.637298141000002</v>
      </c>
      <c r="N178" s="19">
        <v>2189.3629663490001</v>
      </c>
      <c r="O178" s="19">
        <v>593.02616668600001</v>
      </c>
      <c r="P178" s="19">
        <v>11.216439578999999</v>
      </c>
      <c r="Q178" s="19" t="s">
        <v>15</v>
      </c>
      <c r="R178" s="20" t="str">
        <f t="shared" si="2"/>
        <v/>
      </c>
      <c r="S178" s="20">
        <f>IFERROR(P178/M178-1,"")</f>
        <v>-0.82093034163524781</v>
      </c>
    </row>
    <row r="179" spans="1:19" x14ac:dyDescent="0.2">
      <c r="A179" s="17">
        <v>176</v>
      </c>
      <c r="B179" s="17" t="s">
        <v>195</v>
      </c>
      <c r="C179" s="17" t="s">
        <v>13</v>
      </c>
      <c r="D179" s="17" t="s">
        <v>14</v>
      </c>
      <c r="E179" s="19">
        <v>115.68450499399999</v>
      </c>
      <c r="F179" s="19">
        <v>-19.883070305</v>
      </c>
      <c r="G179" s="19">
        <v>-33.918779477999998</v>
      </c>
      <c r="H179" s="19">
        <v>22.317294142000002</v>
      </c>
      <c r="I179" s="19">
        <v>-4.7491378839999996</v>
      </c>
      <c r="J179" s="19">
        <v>-11.291438067</v>
      </c>
      <c r="K179" s="19">
        <v>17.351766382000001</v>
      </c>
      <c r="L179" s="19">
        <v>2.047689901</v>
      </c>
      <c r="M179" s="19">
        <v>-4.5190392509999997</v>
      </c>
      <c r="N179" s="19" t="s">
        <v>15</v>
      </c>
      <c r="O179" s="19" t="s">
        <v>15</v>
      </c>
      <c r="P179" s="19" t="s">
        <v>15</v>
      </c>
      <c r="Q179" s="19" t="s">
        <v>15</v>
      </c>
      <c r="R179" s="20" t="str">
        <f t="shared" si="2"/>
        <v/>
      </c>
      <c r="S179" s="20" t="str">
        <f>IFERROR(P179/M179-1,"")</f>
        <v/>
      </c>
    </row>
    <row r="180" spans="1:19" x14ac:dyDescent="0.2">
      <c r="A180" s="17">
        <v>177</v>
      </c>
      <c r="B180" s="17" t="s">
        <v>196</v>
      </c>
      <c r="C180" s="17" t="s">
        <v>20</v>
      </c>
      <c r="D180" s="17" t="s">
        <v>14</v>
      </c>
      <c r="E180" s="19">
        <v>82.245318682000004</v>
      </c>
      <c r="F180" s="19">
        <v>25.079348658000001</v>
      </c>
      <c r="G180" s="19">
        <v>11.389422034000001</v>
      </c>
      <c r="H180" s="19">
        <v>67.836812731999999</v>
      </c>
      <c r="I180" s="19">
        <v>15.231612643</v>
      </c>
      <c r="J180" s="19">
        <v>3.1336376650000002</v>
      </c>
      <c r="K180" s="19">
        <v>66.332376999999994</v>
      </c>
      <c r="L180" s="19">
        <v>12.753552492000001</v>
      </c>
      <c r="M180" s="19">
        <v>3.1871078860000002</v>
      </c>
      <c r="N180" s="19">
        <v>69.635598913999999</v>
      </c>
      <c r="O180" s="19">
        <v>14.049051245999999</v>
      </c>
      <c r="P180" s="19">
        <v>4.1287225870000004</v>
      </c>
      <c r="Q180" s="19">
        <v>3.6</v>
      </c>
      <c r="R180" s="20">
        <f t="shared" si="2"/>
        <v>0.14686738527777776</v>
      </c>
      <c r="S180" s="20">
        <f>IFERROR(P180/M180-1,"")</f>
        <v>0.29544487814053255</v>
      </c>
    </row>
    <row r="181" spans="1:19" x14ac:dyDescent="0.2">
      <c r="A181" s="17">
        <v>178</v>
      </c>
      <c r="B181" s="17" t="s">
        <v>197</v>
      </c>
      <c r="C181" s="17" t="s">
        <v>13</v>
      </c>
      <c r="D181" s="17" t="s">
        <v>14</v>
      </c>
      <c r="E181" s="19">
        <v>38.644849721</v>
      </c>
      <c r="F181" s="19">
        <v>13.714557479</v>
      </c>
      <c r="G181" s="19">
        <v>4.6201117299999996</v>
      </c>
      <c r="H181" s="19">
        <v>39.278920890000002</v>
      </c>
      <c r="I181" s="19">
        <v>14.48920856</v>
      </c>
      <c r="J181" s="19">
        <v>4.7030945270000002</v>
      </c>
      <c r="K181" s="19">
        <v>41.929889879000001</v>
      </c>
      <c r="L181" s="19">
        <v>15.353912995</v>
      </c>
      <c r="M181" s="19">
        <v>4.7174348899999998</v>
      </c>
      <c r="N181" s="19">
        <v>47.250287336</v>
      </c>
      <c r="O181" s="19">
        <v>15.927549020000001</v>
      </c>
      <c r="P181" s="19">
        <v>5.7794625320000002</v>
      </c>
      <c r="Q181" s="19" t="s">
        <v>15</v>
      </c>
      <c r="R181" s="20" t="str">
        <f t="shared" si="2"/>
        <v/>
      </c>
      <c r="S181" s="20">
        <f>IFERROR(P181/M181-1,"")</f>
        <v>0.22512820351824736</v>
      </c>
    </row>
    <row r="182" spans="1:19" x14ac:dyDescent="0.2">
      <c r="A182" s="17">
        <v>179</v>
      </c>
      <c r="B182" s="17" t="s">
        <v>198</v>
      </c>
      <c r="C182" s="17" t="s">
        <v>20</v>
      </c>
      <c r="D182" s="17" t="s">
        <v>14</v>
      </c>
      <c r="E182" s="19">
        <v>428.46811912999999</v>
      </c>
      <c r="F182" s="19">
        <v>85.554311432000006</v>
      </c>
      <c r="G182" s="19">
        <v>0.68743151800000002</v>
      </c>
      <c r="H182" s="19">
        <v>415.77902849399999</v>
      </c>
      <c r="I182" s="19">
        <v>87.628822846000006</v>
      </c>
      <c r="J182" s="19">
        <v>5.1101688899999997</v>
      </c>
      <c r="K182" s="19">
        <v>476.65133904999999</v>
      </c>
      <c r="L182" s="19">
        <v>105.632685017</v>
      </c>
      <c r="M182" s="19">
        <v>-2.4214591049999998</v>
      </c>
      <c r="N182" s="19">
        <v>574.85055357800002</v>
      </c>
      <c r="O182" s="19">
        <v>129.66298387200001</v>
      </c>
      <c r="P182" s="19">
        <v>14.612478901999999</v>
      </c>
      <c r="Q182" s="19">
        <v>11</v>
      </c>
      <c r="R182" s="20">
        <f t="shared" si="2"/>
        <v>0.32840717290909094</v>
      </c>
      <c r="S182" s="20">
        <f>IFERROR(P182/M182-1,"")</f>
        <v>-7.0345759595225541</v>
      </c>
    </row>
    <row r="183" spans="1:19" x14ac:dyDescent="0.2">
      <c r="A183" s="17">
        <v>180</v>
      </c>
      <c r="B183" s="17" t="s">
        <v>199</v>
      </c>
      <c r="C183" s="17" t="s">
        <v>20</v>
      </c>
      <c r="D183" s="17" t="s">
        <v>14</v>
      </c>
      <c r="E183" s="19">
        <v>322.81997137799999</v>
      </c>
      <c r="F183" s="19">
        <v>51.406864202999998</v>
      </c>
      <c r="G183" s="19">
        <v>19.035936107000001</v>
      </c>
      <c r="H183" s="19">
        <v>272.37668258500003</v>
      </c>
      <c r="I183" s="19">
        <v>46.957991802000002</v>
      </c>
      <c r="J183" s="19">
        <v>14.68108915</v>
      </c>
      <c r="K183" s="19">
        <v>388.63738188100001</v>
      </c>
      <c r="L183" s="19">
        <v>69.575794324</v>
      </c>
      <c r="M183" s="19">
        <v>34.639603043000001</v>
      </c>
      <c r="N183" s="19">
        <v>107.401110383</v>
      </c>
      <c r="O183" s="19">
        <v>17.118423828000001</v>
      </c>
      <c r="P183" s="19">
        <v>6.751451415</v>
      </c>
      <c r="Q183" s="19">
        <v>16</v>
      </c>
      <c r="R183" s="20">
        <f t="shared" si="2"/>
        <v>-0.5780342865625</v>
      </c>
      <c r="S183" s="20">
        <f>IFERROR(P183/M183-1,"")</f>
        <v>-0.80509443463832242</v>
      </c>
    </row>
    <row r="184" spans="1:19" x14ac:dyDescent="0.2">
      <c r="A184" s="17">
        <v>181</v>
      </c>
      <c r="B184" s="17" t="s">
        <v>200</v>
      </c>
      <c r="C184" s="17" t="s">
        <v>13</v>
      </c>
      <c r="D184" s="17" t="s">
        <v>14</v>
      </c>
      <c r="E184" s="19">
        <v>548.11373931100002</v>
      </c>
      <c r="F184" s="19">
        <v>58.495788441000002</v>
      </c>
      <c r="G184" s="19">
        <v>16.895929582000001</v>
      </c>
      <c r="H184" s="19">
        <v>625.54749806500001</v>
      </c>
      <c r="I184" s="19">
        <v>66.177100804999995</v>
      </c>
      <c r="J184" s="19">
        <v>18.469523837000001</v>
      </c>
      <c r="K184" s="19">
        <v>574.98241554699996</v>
      </c>
      <c r="L184" s="19">
        <v>77.198604708000005</v>
      </c>
      <c r="M184" s="19">
        <v>24.115355781000002</v>
      </c>
      <c r="N184" s="19">
        <v>611.09328676099994</v>
      </c>
      <c r="O184" s="19">
        <v>75.733210155999998</v>
      </c>
      <c r="P184" s="19">
        <v>20.862458485000001</v>
      </c>
      <c r="Q184" s="19" t="s">
        <v>15</v>
      </c>
      <c r="R184" s="20" t="str">
        <f t="shared" si="2"/>
        <v/>
      </c>
      <c r="S184" s="20">
        <f>IFERROR(P184/M184-1,"")</f>
        <v>-0.13488904437241989</v>
      </c>
    </row>
    <row r="185" spans="1:19" x14ac:dyDescent="0.2">
      <c r="A185" s="17">
        <v>182</v>
      </c>
      <c r="B185" s="17" t="s">
        <v>201</v>
      </c>
      <c r="C185" s="17" t="s">
        <v>17</v>
      </c>
      <c r="D185" s="17" t="s">
        <v>14</v>
      </c>
      <c r="E185" s="19">
        <v>5631.0515796620002</v>
      </c>
      <c r="F185" s="19">
        <v>561.73333938500002</v>
      </c>
      <c r="G185" s="19">
        <v>239.371805384</v>
      </c>
      <c r="H185" s="19">
        <v>6825.4879720729996</v>
      </c>
      <c r="I185" s="19">
        <v>686.55690648500001</v>
      </c>
      <c r="J185" s="19">
        <v>326.05924388</v>
      </c>
      <c r="K185" s="19">
        <v>8546.0432647020007</v>
      </c>
      <c r="L185" s="19">
        <v>885.94338886200001</v>
      </c>
      <c r="M185" s="19">
        <v>415.14505001800001</v>
      </c>
      <c r="N185" s="19">
        <v>9030.3309526569992</v>
      </c>
      <c r="O185" s="19">
        <v>1104.249346435</v>
      </c>
      <c r="P185" s="19">
        <v>493.77099655799998</v>
      </c>
      <c r="Q185" s="19">
        <v>383.2</v>
      </c>
      <c r="R185" s="20">
        <f t="shared" si="2"/>
        <v>0.28854644195720258</v>
      </c>
      <c r="S185" s="20">
        <f>IFERROR(P185/M185-1,"")</f>
        <v>0.18939391554010077</v>
      </c>
    </row>
    <row r="186" spans="1:19" x14ac:dyDescent="0.2">
      <c r="A186" s="17">
        <v>183</v>
      </c>
      <c r="B186" s="17" t="s">
        <v>202</v>
      </c>
      <c r="C186" s="17" t="s">
        <v>13</v>
      </c>
      <c r="D186" s="17" t="s">
        <v>14</v>
      </c>
      <c r="E186" s="19">
        <v>39.806606449999997</v>
      </c>
      <c r="F186" s="19">
        <v>12.294936165999999</v>
      </c>
      <c r="G186" s="19">
        <v>4.4470663300000002</v>
      </c>
      <c r="H186" s="19">
        <v>24.619147039000001</v>
      </c>
      <c r="I186" s="19">
        <v>6.5054604469999999</v>
      </c>
      <c r="J186" s="19">
        <v>-2.447655278</v>
      </c>
      <c r="K186" s="19">
        <v>67.220129079000003</v>
      </c>
      <c r="L186" s="19">
        <v>16.087405015000002</v>
      </c>
      <c r="M186" s="19">
        <v>0.30695728100000003</v>
      </c>
      <c r="N186" s="19" t="s">
        <v>15</v>
      </c>
      <c r="O186" s="19" t="s">
        <v>15</v>
      </c>
      <c r="P186" s="19" t="s">
        <v>15</v>
      </c>
      <c r="Q186" s="19" t="s">
        <v>15</v>
      </c>
      <c r="R186" s="20" t="str">
        <f t="shared" si="2"/>
        <v/>
      </c>
      <c r="S186" s="20" t="str">
        <f>IFERROR(P186/M186-1,"")</f>
        <v/>
      </c>
    </row>
    <row r="187" spans="1:19" x14ac:dyDescent="0.2">
      <c r="A187" s="17">
        <v>184</v>
      </c>
      <c r="B187" s="17" t="s">
        <v>203</v>
      </c>
      <c r="C187" s="17" t="s">
        <v>13</v>
      </c>
      <c r="D187" s="17" t="s">
        <v>14</v>
      </c>
      <c r="E187" s="19">
        <v>572.06231404000005</v>
      </c>
      <c r="F187" s="19">
        <v>-106.806723253</v>
      </c>
      <c r="G187" s="19">
        <v>-248.16824977499999</v>
      </c>
      <c r="H187" s="19">
        <v>2183.6089487210002</v>
      </c>
      <c r="I187" s="19">
        <v>152.14313611399999</v>
      </c>
      <c r="J187" s="19">
        <v>2.300349867</v>
      </c>
      <c r="K187" s="19">
        <v>1803.4328797610001</v>
      </c>
      <c r="L187" s="19">
        <v>175.63478322700001</v>
      </c>
      <c r="M187" s="19">
        <v>18.825080016000001</v>
      </c>
      <c r="N187" s="19">
        <v>2369.6468370080001</v>
      </c>
      <c r="O187" s="19">
        <v>-5.96163387</v>
      </c>
      <c r="P187" s="19">
        <v>-133.36540835400001</v>
      </c>
      <c r="Q187" s="19">
        <v>58.338999999999999</v>
      </c>
      <c r="R187" s="20">
        <f t="shared" si="2"/>
        <v>-3.2860420705531466</v>
      </c>
      <c r="S187" s="20">
        <f>IFERROR(P187/M187-1,"")</f>
        <v>-8.0844537309083808</v>
      </c>
    </row>
    <row r="188" spans="1:19" x14ac:dyDescent="0.2">
      <c r="A188" s="17">
        <v>185</v>
      </c>
      <c r="B188" s="17" t="s">
        <v>204</v>
      </c>
      <c r="C188" s="17" t="s">
        <v>13</v>
      </c>
      <c r="D188" s="17" t="s">
        <v>14</v>
      </c>
      <c r="E188" s="19" t="s">
        <v>15</v>
      </c>
      <c r="F188" s="19" t="s">
        <v>15</v>
      </c>
      <c r="G188" s="19" t="s">
        <v>15</v>
      </c>
      <c r="H188" s="19" t="s">
        <v>15</v>
      </c>
      <c r="I188" s="19" t="s">
        <v>15</v>
      </c>
      <c r="J188" s="19" t="s">
        <v>15</v>
      </c>
      <c r="K188" s="19" t="s">
        <v>15</v>
      </c>
      <c r="L188" s="19" t="s">
        <v>15</v>
      </c>
      <c r="M188" s="19" t="s">
        <v>15</v>
      </c>
      <c r="N188" s="19" t="s">
        <v>15</v>
      </c>
      <c r="O188" s="19" t="s">
        <v>15</v>
      </c>
      <c r="P188" s="19" t="s">
        <v>15</v>
      </c>
      <c r="Q188" s="19" t="s">
        <v>15</v>
      </c>
      <c r="R188" s="20" t="str">
        <f t="shared" si="2"/>
        <v/>
      </c>
      <c r="S188" s="20" t="str">
        <f>IFERROR(P188/M188-1,"")</f>
        <v/>
      </c>
    </row>
    <row r="189" spans="1:19" x14ac:dyDescent="0.2">
      <c r="A189" s="17">
        <v>186</v>
      </c>
      <c r="B189" s="17" t="s">
        <v>205</v>
      </c>
      <c r="C189" s="17" t="s">
        <v>13</v>
      </c>
      <c r="D189" s="17" t="s">
        <v>14</v>
      </c>
      <c r="E189" s="19">
        <v>1033.394704542</v>
      </c>
      <c r="F189" s="19">
        <v>96.769000664000004</v>
      </c>
      <c r="G189" s="19">
        <v>56.335264189999997</v>
      </c>
      <c r="H189" s="19">
        <v>6093.3274651310003</v>
      </c>
      <c r="I189" s="19">
        <v>419.914468812</v>
      </c>
      <c r="J189" s="19">
        <v>38.725679005000003</v>
      </c>
      <c r="K189" s="19">
        <v>5939.978479634</v>
      </c>
      <c r="L189" s="19">
        <v>440.05212308400002</v>
      </c>
      <c r="M189" s="19">
        <v>192.44731900400001</v>
      </c>
      <c r="N189" s="19">
        <v>6630.9474381500004</v>
      </c>
      <c r="O189" s="19">
        <v>462.83691216800003</v>
      </c>
      <c r="P189" s="19">
        <v>119.419158444</v>
      </c>
      <c r="Q189" s="19">
        <v>44</v>
      </c>
      <c r="R189" s="20">
        <f t="shared" si="2"/>
        <v>1.714071782818182</v>
      </c>
      <c r="S189" s="20">
        <f>IFERROR(P189/M189-1,"")</f>
        <v>-0.37947091670568878</v>
      </c>
    </row>
    <row r="190" spans="1:19" x14ac:dyDescent="0.2">
      <c r="A190" s="17">
        <v>187</v>
      </c>
      <c r="B190" s="17" t="s">
        <v>206</v>
      </c>
      <c r="C190" s="17" t="s">
        <v>13</v>
      </c>
      <c r="D190" s="17" t="s">
        <v>14</v>
      </c>
      <c r="E190" s="19">
        <v>818.28317563300004</v>
      </c>
      <c r="F190" s="19">
        <v>46.421113923999997</v>
      </c>
      <c r="G190" s="19">
        <v>6.897156796</v>
      </c>
      <c r="H190" s="19">
        <v>653.35457019199998</v>
      </c>
      <c r="I190" s="19">
        <v>47.162059481</v>
      </c>
      <c r="J190" s="19">
        <v>0.44511351100000002</v>
      </c>
      <c r="K190" s="19">
        <v>370.64314534699997</v>
      </c>
      <c r="L190" s="19">
        <v>36.216252386000001</v>
      </c>
      <c r="M190" s="19">
        <v>0.48759791200000002</v>
      </c>
      <c r="N190" s="19" t="s">
        <v>15</v>
      </c>
      <c r="O190" s="19" t="s">
        <v>15</v>
      </c>
      <c r="P190" s="19" t="s">
        <v>15</v>
      </c>
      <c r="Q190" s="19" t="s">
        <v>15</v>
      </c>
      <c r="R190" s="20" t="str">
        <f t="shared" si="2"/>
        <v/>
      </c>
      <c r="S190" s="20" t="str">
        <f>IFERROR(P190/M190-1,"")</f>
        <v/>
      </c>
    </row>
    <row r="191" spans="1:19" x14ac:dyDescent="0.2">
      <c r="A191" s="17">
        <v>188</v>
      </c>
      <c r="B191" s="17" t="s">
        <v>207</v>
      </c>
      <c r="C191" s="17" t="s">
        <v>13</v>
      </c>
      <c r="D191" s="17" t="s">
        <v>14</v>
      </c>
      <c r="E191" s="19">
        <v>625.36564983799997</v>
      </c>
      <c r="F191" s="19">
        <v>57.269668885999998</v>
      </c>
      <c r="G191" s="19">
        <v>4.170050968</v>
      </c>
      <c r="H191" s="19">
        <v>526.91682895500003</v>
      </c>
      <c r="I191" s="19">
        <v>54.448193613000001</v>
      </c>
      <c r="J191" s="19">
        <v>7.3892466519999997</v>
      </c>
      <c r="K191" s="19">
        <v>705.43949547499994</v>
      </c>
      <c r="L191" s="19">
        <v>94.047317751999998</v>
      </c>
      <c r="M191" s="19">
        <v>16.977104017999999</v>
      </c>
      <c r="N191" s="19">
        <v>625.37227421199998</v>
      </c>
      <c r="O191" s="19">
        <v>79.920646754000003</v>
      </c>
      <c r="P191" s="19">
        <v>12.294399234</v>
      </c>
      <c r="Q191" s="19" t="s">
        <v>15</v>
      </c>
      <c r="R191" s="20" t="str">
        <f t="shared" si="2"/>
        <v/>
      </c>
      <c r="S191" s="20">
        <f>IFERROR(P191/M191-1,"")</f>
        <v>-0.27582470950493998</v>
      </c>
    </row>
    <row r="192" spans="1:19" x14ac:dyDescent="0.2">
      <c r="A192" s="17">
        <v>189</v>
      </c>
      <c r="B192" s="17" t="s">
        <v>208</v>
      </c>
      <c r="C192" s="17" t="s">
        <v>13</v>
      </c>
      <c r="D192" s="17" t="s">
        <v>14</v>
      </c>
      <c r="E192" s="19">
        <v>52.18923539</v>
      </c>
      <c r="F192" s="19">
        <v>8.2073505000000004</v>
      </c>
      <c r="G192" s="19">
        <v>0.98950124399999995</v>
      </c>
      <c r="H192" s="19">
        <v>19.533683971999999</v>
      </c>
      <c r="I192" s="19">
        <v>3.703288084</v>
      </c>
      <c r="J192" s="19">
        <v>0.59499923499999996</v>
      </c>
      <c r="K192" s="19">
        <v>10.913828383</v>
      </c>
      <c r="L192" s="19">
        <v>3.7247416929999999</v>
      </c>
      <c r="M192" s="19">
        <v>8.2955323999999997E-2</v>
      </c>
      <c r="N192" s="19">
        <v>19.028803991</v>
      </c>
      <c r="O192" s="19">
        <v>4.1374389889999996</v>
      </c>
      <c r="P192" s="19">
        <v>0.22076473399999999</v>
      </c>
      <c r="Q192" s="19" t="s">
        <v>15</v>
      </c>
      <c r="R192" s="20" t="str">
        <f t="shared" si="2"/>
        <v/>
      </c>
      <c r="S192" s="20">
        <f>IFERROR(P192/M192-1,"")</f>
        <v>1.6612485293891446</v>
      </c>
    </row>
    <row r="193" spans="1:19" x14ac:dyDescent="0.2">
      <c r="A193" s="17">
        <v>190</v>
      </c>
      <c r="B193" s="17" t="s">
        <v>209</v>
      </c>
      <c r="C193" s="17" t="s">
        <v>17</v>
      </c>
      <c r="D193" s="17" t="s">
        <v>14</v>
      </c>
      <c r="E193" s="19">
        <v>293.94613541000001</v>
      </c>
      <c r="F193" s="19">
        <v>40.849778575000002</v>
      </c>
      <c r="G193" s="19">
        <v>26.505758057000001</v>
      </c>
      <c r="H193" s="19">
        <v>335.01560185199997</v>
      </c>
      <c r="I193" s="19">
        <v>41.308692190000002</v>
      </c>
      <c r="J193" s="19">
        <v>28.728774624</v>
      </c>
      <c r="K193" s="19">
        <v>398.487536955</v>
      </c>
      <c r="L193" s="19">
        <v>44.442929202000002</v>
      </c>
      <c r="M193" s="19">
        <v>29.252584938999998</v>
      </c>
      <c r="N193" s="19">
        <v>384.57741890800003</v>
      </c>
      <c r="O193" s="19">
        <v>42.229376774000002</v>
      </c>
      <c r="P193" s="19">
        <v>29.608090968999999</v>
      </c>
      <c r="Q193" s="19">
        <v>32</v>
      </c>
      <c r="R193" s="20">
        <f t="shared" si="2"/>
        <v>-7.4747157218750027E-2</v>
      </c>
      <c r="S193" s="20">
        <f>IFERROR(P193/M193-1,"")</f>
        <v>1.2152978300595807E-2</v>
      </c>
    </row>
    <row r="194" spans="1:19" x14ac:dyDescent="0.2">
      <c r="A194" s="17">
        <v>191</v>
      </c>
      <c r="B194" s="17" t="s">
        <v>210</v>
      </c>
      <c r="C194" s="17" t="s">
        <v>17</v>
      </c>
      <c r="D194" s="17" t="s">
        <v>14</v>
      </c>
      <c r="E194" s="19">
        <v>70.776307789000001</v>
      </c>
      <c r="F194" s="19">
        <v>12.887647079000001</v>
      </c>
      <c r="G194" s="19">
        <v>4.5633939290000001</v>
      </c>
      <c r="H194" s="19">
        <v>98.980855641000005</v>
      </c>
      <c r="I194" s="19">
        <v>17.966744083999998</v>
      </c>
      <c r="J194" s="19">
        <v>10.454763776</v>
      </c>
      <c r="K194" s="19">
        <v>329.94274204700002</v>
      </c>
      <c r="L194" s="19">
        <v>55.593270394999998</v>
      </c>
      <c r="M194" s="19">
        <v>32.225527274999997</v>
      </c>
      <c r="N194" s="19">
        <v>528.77544679300001</v>
      </c>
      <c r="O194" s="19">
        <v>72.084697512000005</v>
      </c>
      <c r="P194" s="19">
        <v>42.200953566999999</v>
      </c>
      <c r="Q194" s="19">
        <v>38</v>
      </c>
      <c r="R194" s="20">
        <f t="shared" si="2"/>
        <v>0.11055140965789478</v>
      </c>
      <c r="S194" s="20">
        <f>IFERROR(P194/M194-1,"")</f>
        <v>0.30955044449307634</v>
      </c>
    </row>
    <row r="195" spans="1:19" x14ac:dyDescent="0.2">
      <c r="A195" s="17">
        <v>192</v>
      </c>
      <c r="B195" s="17" t="s">
        <v>211</v>
      </c>
      <c r="C195" s="17" t="s">
        <v>13</v>
      </c>
      <c r="D195" s="17" t="s">
        <v>14</v>
      </c>
      <c r="E195" s="19">
        <v>347.32737507100001</v>
      </c>
      <c r="F195" s="19">
        <v>43.418791198000001</v>
      </c>
      <c r="G195" s="19">
        <v>14.892624474</v>
      </c>
      <c r="H195" s="19">
        <v>693.62212138100006</v>
      </c>
      <c r="I195" s="19">
        <v>93.391338751000006</v>
      </c>
      <c r="J195" s="19">
        <v>45.557852625999999</v>
      </c>
      <c r="K195" s="19">
        <v>959.77522124300003</v>
      </c>
      <c r="L195" s="19">
        <v>105.573533986</v>
      </c>
      <c r="M195" s="19">
        <v>43.011423143999998</v>
      </c>
      <c r="N195" s="19">
        <v>1097.567194234</v>
      </c>
      <c r="O195" s="19">
        <v>137.179972596</v>
      </c>
      <c r="P195" s="19">
        <v>63.855857444000002</v>
      </c>
      <c r="Q195" s="19" t="s">
        <v>15</v>
      </c>
      <c r="R195" s="20" t="str">
        <f t="shared" si="2"/>
        <v/>
      </c>
      <c r="S195" s="20">
        <f>IFERROR(P195/M195-1,"")</f>
        <v>0.4846255430845412</v>
      </c>
    </row>
    <row r="196" spans="1:19" x14ac:dyDescent="0.2">
      <c r="A196" s="17">
        <v>193</v>
      </c>
      <c r="B196" s="17" t="s">
        <v>212</v>
      </c>
      <c r="C196" s="17" t="s">
        <v>13</v>
      </c>
      <c r="D196" s="17" t="s">
        <v>14</v>
      </c>
      <c r="E196" s="19">
        <v>45.423977637999997</v>
      </c>
      <c r="F196" s="19">
        <v>6.5545845480000002</v>
      </c>
      <c r="G196" s="19">
        <v>2.9861644209999998</v>
      </c>
      <c r="H196" s="19">
        <v>71.644623531999997</v>
      </c>
      <c r="I196" s="19">
        <v>4.6332131600000004</v>
      </c>
      <c r="J196" s="19">
        <v>1.624910906</v>
      </c>
      <c r="K196" s="19">
        <v>107.53810745299999</v>
      </c>
      <c r="L196" s="19">
        <v>2.0841200190000002</v>
      </c>
      <c r="M196" s="19">
        <v>5.9295494999999997E-2</v>
      </c>
      <c r="N196" s="19">
        <v>98.187387743000002</v>
      </c>
      <c r="O196" s="19">
        <v>2.1577019019999999</v>
      </c>
      <c r="P196" s="19">
        <v>0.38788368699999998</v>
      </c>
      <c r="Q196" s="19" t="s">
        <v>15</v>
      </c>
      <c r="R196" s="20" t="str">
        <f t="shared" ref="R196:R259" si="3">IFERROR(P196/Q196-1,"")</f>
        <v/>
      </c>
      <c r="S196" s="20">
        <f>IFERROR(P196/M196-1,"")</f>
        <v>5.5415372112164674</v>
      </c>
    </row>
    <row r="197" spans="1:19" x14ac:dyDescent="0.2">
      <c r="A197" s="17">
        <v>194</v>
      </c>
      <c r="B197" s="17" t="s">
        <v>213</v>
      </c>
      <c r="C197" s="17" t="s">
        <v>13</v>
      </c>
      <c r="D197" s="17" t="s">
        <v>14</v>
      </c>
      <c r="E197" s="19">
        <v>104.62784666500001</v>
      </c>
      <c r="F197" s="19">
        <v>31.020052989</v>
      </c>
      <c r="G197" s="19">
        <v>8.1404617269999999</v>
      </c>
      <c r="H197" s="19">
        <v>123.878486849</v>
      </c>
      <c r="I197" s="19">
        <v>33.632117743999999</v>
      </c>
      <c r="J197" s="19">
        <v>8.1020164769999994</v>
      </c>
      <c r="K197" s="19">
        <v>159.54961876199999</v>
      </c>
      <c r="L197" s="19">
        <v>53.906893998999998</v>
      </c>
      <c r="M197" s="19">
        <v>15.564814867999999</v>
      </c>
      <c r="N197" s="19">
        <v>159.87264827499999</v>
      </c>
      <c r="O197" s="19">
        <v>64.300852853999999</v>
      </c>
      <c r="P197" s="19">
        <v>22.483979482999999</v>
      </c>
      <c r="Q197" s="19">
        <v>16</v>
      </c>
      <c r="R197" s="20">
        <f t="shared" si="3"/>
        <v>0.40524871768749993</v>
      </c>
      <c r="S197" s="20">
        <f>IFERROR(P197/M197-1,"")</f>
        <v>0.44453883156845264</v>
      </c>
    </row>
    <row r="198" spans="1:19" x14ac:dyDescent="0.2">
      <c r="A198" s="17">
        <v>195</v>
      </c>
      <c r="B198" s="17" t="s">
        <v>214</v>
      </c>
      <c r="C198" s="17" t="s">
        <v>13</v>
      </c>
      <c r="D198" s="17" t="s">
        <v>14</v>
      </c>
      <c r="E198" s="19">
        <v>89.690563729000004</v>
      </c>
      <c r="F198" s="19">
        <v>14.785584279</v>
      </c>
      <c r="G198" s="19">
        <v>-12.9731919</v>
      </c>
      <c r="H198" s="19">
        <v>96.846000595000007</v>
      </c>
      <c r="I198" s="19">
        <v>25.012201581999999</v>
      </c>
      <c r="J198" s="19">
        <v>8.8798725999999994E-2</v>
      </c>
      <c r="K198" s="19">
        <v>96.803715148999999</v>
      </c>
      <c r="L198" s="19">
        <v>22.911716338000002</v>
      </c>
      <c r="M198" s="19">
        <v>0.110480021</v>
      </c>
      <c r="N198" s="19">
        <v>113.79037743799999</v>
      </c>
      <c r="O198" s="19">
        <v>20.910935307999999</v>
      </c>
      <c r="P198" s="19">
        <v>3.5657311090000001</v>
      </c>
      <c r="Q198" s="19">
        <v>4</v>
      </c>
      <c r="R198" s="20">
        <f t="shared" si="3"/>
        <v>-0.10856722274999997</v>
      </c>
      <c r="S198" s="20">
        <f>IFERROR(P198/M198-1,"")</f>
        <v>31.274895286270812</v>
      </c>
    </row>
    <row r="199" spans="1:19" x14ac:dyDescent="0.2">
      <c r="A199" s="17">
        <v>196</v>
      </c>
      <c r="B199" s="17" t="s">
        <v>215</v>
      </c>
      <c r="C199" s="17" t="s">
        <v>13</v>
      </c>
      <c r="D199" s="17" t="s">
        <v>14</v>
      </c>
      <c r="E199" s="19">
        <v>169.95730421499999</v>
      </c>
      <c r="F199" s="19">
        <v>29.839130766</v>
      </c>
      <c r="G199" s="19">
        <v>5.6676065280000003</v>
      </c>
      <c r="H199" s="19">
        <v>193.075834563</v>
      </c>
      <c r="I199" s="19">
        <v>33.852294641999997</v>
      </c>
      <c r="J199" s="19">
        <v>8.2150290770000005</v>
      </c>
      <c r="K199" s="19">
        <v>202.98895761599999</v>
      </c>
      <c r="L199" s="19">
        <v>41.136024763999998</v>
      </c>
      <c r="M199" s="19">
        <v>10.424055136</v>
      </c>
      <c r="N199" s="19">
        <v>168.00344736100001</v>
      </c>
      <c r="O199" s="19">
        <v>34.295756578999999</v>
      </c>
      <c r="P199" s="19">
        <v>13.110865964</v>
      </c>
      <c r="Q199" s="19" t="s">
        <v>15</v>
      </c>
      <c r="R199" s="20" t="str">
        <f t="shared" si="3"/>
        <v/>
      </c>
      <c r="S199" s="20">
        <f>IFERROR(P199/M199-1,"")</f>
        <v>0.25775101848041504</v>
      </c>
    </row>
    <row r="200" spans="1:19" x14ac:dyDescent="0.2">
      <c r="A200" s="17">
        <v>197</v>
      </c>
      <c r="B200" s="17" t="s">
        <v>216</v>
      </c>
      <c r="C200" s="17" t="s">
        <v>17</v>
      </c>
      <c r="D200" s="17" t="s">
        <v>14</v>
      </c>
      <c r="E200" s="19">
        <v>284.388808993</v>
      </c>
      <c r="F200" s="19">
        <v>30.986756997000001</v>
      </c>
      <c r="G200" s="19">
        <v>16.173695861999999</v>
      </c>
      <c r="H200" s="19">
        <v>228.80255867400001</v>
      </c>
      <c r="I200" s="19">
        <v>28.304941423999999</v>
      </c>
      <c r="J200" s="19">
        <v>28.971746747000001</v>
      </c>
      <c r="K200" s="19">
        <v>436.67912689899998</v>
      </c>
      <c r="L200" s="19">
        <v>43.712534918000003</v>
      </c>
      <c r="M200" s="19">
        <v>33.834869118</v>
      </c>
      <c r="N200" s="19">
        <v>473.89682116799997</v>
      </c>
      <c r="O200" s="19">
        <v>42.935139980999999</v>
      </c>
      <c r="P200" s="19">
        <v>33.980443155000003</v>
      </c>
      <c r="Q200" s="19">
        <v>31.2</v>
      </c>
      <c r="R200" s="20">
        <f t="shared" si="3"/>
        <v>8.911676778846167E-2</v>
      </c>
      <c r="S200" s="20">
        <f>IFERROR(P200/M200-1,"")</f>
        <v>4.3024855953279761E-3</v>
      </c>
    </row>
    <row r="201" spans="1:19" x14ac:dyDescent="0.2">
      <c r="A201" s="17">
        <v>198</v>
      </c>
      <c r="B201" s="17" t="s">
        <v>217</v>
      </c>
      <c r="C201" s="17" t="s">
        <v>13</v>
      </c>
      <c r="D201" s="17" t="s">
        <v>14</v>
      </c>
      <c r="E201" s="19">
        <v>69.930921303000005</v>
      </c>
      <c r="F201" s="19">
        <v>15.068241695999999</v>
      </c>
      <c r="G201" s="19">
        <v>3.9653632719999998</v>
      </c>
      <c r="H201" s="19">
        <v>42.764710223000002</v>
      </c>
      <c r="I201" s="19">
        <v>12.836909597</v>
      </c>
      <c r="J201" s="19">
        <v>5.8632747189999996</v>
      </c>
      <c r="K201" s="19">
        <v>28.001207000000001</v>
      </c>
      <c r="L201" s="19">
        <v>10.904587831000001</v>
      </c>
      <c r="M201" s="19">
        <v>3.7192981779999998</v>
      </c>
      <c r="N201" s="19">
        <v>38.047128448999999</v>
      </c>
      <c r="O201" s="19">
        <v>10.433509022999999</v>
      </c>
      <c r="P201" s="19">
        <v>2.2404140099999998</v>
      </c>
      <c r="Q201" s="19" t="s">
        <v>15</v>
      </c>
      <c r="R201" s="20" t="str">
        <f t="shared" si="3"/>
        <v/>
      </c>
      <c r="S201" s="20">
        <f>IFERROR(P201/M201-1,"")</f>
        <v>-0.39762452409643834</v>
      </c>
    </row>
    <row r="202" spans="1:19" x14ac:dyDescent="0.2">
      <c r="A202" s="17">
        <v>199</v>
      </c>
      <c r="B202" s="17" t="s">
        <v>218</v>
      </c>
      <c r="C202" s="17" t="s">
        <v>13</v>
      </c>
      <c r="D202" s="17" t="s">
        <v>14</v>
      </c>
      <c r="E202" s="19">
        <v>53.215418888999999</v>
      </c>
      <c r="F202" s="19">
        <v>8.564692526</v>
      </c>
      <c r="G202" s="19">
        <v>1.0585529090000001</v>
      </c>
      <c r="H202" s="19">
        <v>61.897171606000001</v>
      </c>
      <c r="I202" s="19">
        <v>9.8445684969999991</v>
      </c>
      <c r="J202" s="19">
        <v>1.7279150720000001</v>
      </c>
      <c r="K202" s="19">
        <v>81.650795825000003</v>
      </c>
      <c r="L202" s="19">
        <v>10.798931902</v>
      </c>
      <c r="M202" s="19">
        <v>2.079432084</v>
      </c>
      <c r="N202" s="19">
        <v>88.604353810000006</v>
      </c>
      <c r="O202" s="19">
        <v>11.507838724999999</v>
      </c>
      <c r="P202" s="19">
        <v>2.2037212660000001</v>
      </c>
      <c r="Q202" s="19" t="s">
        <v>15</v>
      </c>
      <c r="R202" s="20" t="str">
        <f t="shared" si="3"/>
        <v/>
      </c>
      <c r="S202" s="20">
        <f>IFERROR(P202/M202-1,"")</f>
        <v>5.97707340173943E-2</v>
      </c>
    </row>
    <row r="203" spans="1:19" x14ac:dyDescent="0.2">
      <c r="A203" s="17">
        <v>200</v>
      </c>
      <c r="B203" s="17" t="s">
        <v>219</v>
      </c>
      <c r="C203" s="17" t="s">
        <v>20</v>
      </c>
      <c r="D203" s="17" t="s">
        <v>14</v>
      </c>
      <c r="E203" s="19">
        <v>553.29080347199999</v>
      </c>
      <c r="F203" s="19">
        <v>193.258605703</v>
      </c>
      <c r="G203" s="19">
        <v>127.604985235</v>
      </c>
      <c r="H203" s="19">
        <v>553.29080347199999</v>
      </c>
      <c r="I203" s="19">
        <v>193.258605703</v>
      </c>
      <c r="J203" s="19">
        <v>127.604985235</v>
      </c>
      <c r="K203" s="19">
        <v>694.74151712399998</v>
      </c>
      <c r="L203" s="19">
        <v>234.23699759900001</v>
      </c>
      <c r="M203" s="19">
        <v>147.484206758</v>
      </c>
      <c r="N203" s="19">
        <v>823.75802997999995</v>
      </c>
      <c r="O203" s="19">
        <v>291.18958829399998</v>
      </c>
      <c r="P203" s="19">
        <v>184.160413267</v>
      </c>
      <c r="Q203" s="19">
        <v>168</v>
      </c>
      <c r="R203" s="20">
        <f t="shared" si="3"/>
        <v>9.6192936113095318E-2</v>
      </c>
      <c r="S203" s="20">
        <f>IFERROR(P203/M203-1,"")</f>
        <v>0.24867887426875668</v>
      </c>
    </row>
    <row r="204" spans="1:19" x14ac:dyDescent="0.2">
      <c r="A204" s="17">
        <v>201</v>
      </c>
      <c r="B204" s="17" t="s">
        <v>220</v>
      </c>
      <c r="C204" s="17" t="s">
        <v>13</v>
      </c>
      <c r="D204" s="17" t="s">
        <v>14</v>
      </c>
      <c r="E204" s="19">
        <v>156.38102700600001</v>
      </c>
      <c r="F204" s="19">
        <v>32.883888904000003</v>
      </c>
      <c r="G204" s="19">
        <v>23.241940117999999</v>
      </c>
      <c r="H204" s="19">
        <v>35.628254171999998</v>
      </c>
      <c r="I204" s="19">
        <v>5.3405306980000002</v>
      </c>
      <c r="J204" s="19">
        <v>1.330212959</v>
      </c>
      <c r="K204" s="19">
        <v>21.840765173000001</v>
      </c>
      <c r="L204" s="19">
        <v>1.2317067390000001</v>
      </c>
      <c r="M204" s="19">
        <v>-14.496890624000001</v>
      </c>
      <c r="N204" s="19">
        <v>22.168856846000001</v>
      </c>
      <c r="O204" s="19">
        <v>1.3104441609999999</v>
      </c>
      <c r="P204" s="19">
        <v>-4.4772249989999997</v>
      </c>
      <c r="Q204" s="19">
        <v>0.5</v>
      </c>
      <c r="R204" s="20">
        <f t="shared" si="3"/>
        <v>-9.9544499979999994</v>
      </c>
      <c r="S204" s="20">
        <f>IFERROR(P204/M204-1,"")</f>
        <v>-0.69115963449514961</v>
      </c>
    </row>
    <row r="205" spans="1:19" x14ac:dyDescent="0.2">
      <c r="A205" s="17">
        <v>202</v>
      </c>
      <c r="B205" s="17" t="s">
        <v>221</v>
      </c>
      <c r="C205" s="17" t="s">
        <v>13</v>
      </c>
      <c r="D205" s="17" t="s">
        <v>14</v>
      </c>
      <c r="E205" s="19">
        <v>3211.7421219019998</v>
      </c>
      <c r="F205" s="19">
        <v>209.53587068799999</v>
      </c>
      <c r="G205" s="19">
        <v>21.417916644999998</v>
      </c>
      <c r="H205" s="19">
        <v>3663.3992665169999</v>
      </c>
      <c r="I205" s="19">
        <v>216.40135415899999</v>
      </c>
      <c r="J205" s="19">
        <v>31.873092832000001</v>
      </c>
      <c r="K205" s="19">
        <v>3089.4421052719999</v>
      </c>
      <c r="L205" s="19">
        <v>192.736738156</v>
      </c>
      <c r="M205" s="19">
        <v>24.763137802999999</v>
      </c>
      <c r="N205" s="19">
        <v>3003.5331280609998</v>
      </c>
      <c r="O205" s="19">
        <v>179.87688883199999</v>
      </c>
      <c r="P205" s="19">
        <v>25.795553991999999</v>
      </c>
      <c r="Q205" s="19">
        <v>24.13</v>
      </c>
      <c r="R205" s="20">
        <f t="shared" si="3"/>
        <v>6.9024201906340732E-2</v>
      </c>
      <c r="S205" s="20">
        <f>IFERROR(P205/M205-1,"")</f>
        <v>4.1691654636551112E-2</v>
      </c>
    </row>
    <row r="206" spans="1:19" x14ac:dyDescent="0.2">
      <c r="A206" s="17">
        <v>203</v>
      </c>
      <c r="B206" s="17" t="s">
        <v>222</v>
      </c>
      <c r="C206" s="17" t="s">
        <v>13</v>
      </c>
      <c r="D206" s="17" t="s">
        <v>14</v>
      </c>
      <c r="E206" s="19">
        <v>125.628843729</v>
      </c>
      <c r="F206" s="19">
        <v>8.3846033640000002</v>
      </c>
      <c r="G206" s="19">
        <v>1.7746249890000001</v>
      </c>
      <c r="H206" s="19">
        <v>183.52580620800001</v>
      </c>
      <c r="I206" s="19">
        <v>11.76245669</v>
      </c>
      <c r="J206" s="19">
        <v>2.4297430630000001</v>
      </c>
      <c r="K206" s="19">
        <v>191.43951002599999</v>
      </c>
      <c r="L206" s="19">
        <v>10.480789338999999</v>
      </c>
      <c r="M206" s="19">
        <v>2.3529816650000002</v>
      </c>
      <c r="N206" s="19" t="s">
        <v>15</v>
      </c>
      <c r="O206" s="19" t="s">
        <v>15</v>
      </c>
      <c r="P206" s="19" t="s">
        <v>15</v>
      </c>
      <c r="Q206" s="19" t="s">
        <v>15</v>
      </c>
      <c r="R206" s="20" t="str">
        <f t="shared" si="3"/>
        <v/>
      </c>
      <c r="S206" s="20" t="str">
        <f>IFERROR(P206/M206-1,"")</f>
        <v/>
      </c>
    </row>
    <row r="207" spans="1:19" x14ac:dyDescent="0.2">
      <c r="A207" s="17">
        <v>204</v>
      </c>
      <c r="B207" s="17" t="s">
        <v>223</v>
      </c>
      <c r="C207" s="17" t="s">
        <v>13</v>
      </c>
      <c r="D207" s="17" t="s">
        <v>14</v>
      </c>
      <c r="E207" s="19">
        <v>212.11237096400001</v>
      </c>
      <c r="F207" s="19">
        <v>31.110098675</v>
      </c>
      <c r="G207" s="19">
        <v>11.015865953</v>
      </c>
      <c r="H207" s="19">
        <v>157.19657444399999</v>
      </c>
      <c r="I207" s="19">
        <v>17.905216717999998</v>
      </c>
      <c r="J207" s="19">
        <v>1.489445176</v>
      </c>
      <c r="K207" s="19">
        <v>131.878921862</v>
      </c>
      <c r="L207" s="19">
        <v>20.235706130000001</v>
      </c>
      <c r="M207" s="19">
        <v>3.7086815070000001</v>
      </c>
      <c r="N207" s="19">
        <v>96.869603345000002</v>
      </c>
      <c r="O207" s="19">
        <v>12.445447466999999</v>
      </c>
      <c r="P207" s="19">
        <v>1.7727984699999999</v>
      </c>
      <c r="Q207" s="19" t="s">
        <v>15</v>
      </c>
      <c r="R207" s="20" t="str">
        <f t="shared" si="3"/>
        <v/>
      </c>
      <c r="S207" s="20">
        <f>IFERROR(P207/M207-1,"")</f>
        <v>-0.52198686604554534</v>
      </c>
    </row>
    <row r="208" spans="1:19" x14ac:dyDescent="0.2">
      <c r="A208" s="17">
        <v>205</v>
      </c>
      <c r="B208" s="17" t="s">
        <v>224</v>
      </c>
      <c r="C208" s="17" t="s">
        <v>13</v>
      </c>
      <c r="D208" s="17" t="s">
        <v>14</v>
      </c>
      <c r="E208" s="19">
        <v>257.663466793</v>
      </c>
      <c r="F208" s="19">
        <v>56.067289113999998</v>
      </c>
      <c r="G208" s="19">
        <v>8.9081779900000004</v>
      </c>
      <c r="H208" s="19">
        <v>130.81823405899999</v>
      </c>
      <c r="I208" s="19">
        <v>19.849725334999999</v>
      </c>
      <c r="J208" s="19">
        <v>0.111823848</v>
      </c>
      <c r="K208" s="19">
        <v>403.98945348799998</v>
      </c>
      <c r="L208" s="19">
        <v>31.054339111000001</v>
      </c>
      <c r="M208" s="19">
        <v>4.6208534759999997</v>
      </c>
      <c r="N208" s="19">
        <v>335.03675986600001</v>
      </c>
      <c r="O208" s="19">
        <v>26.680264469000001</v>
      </c>
      <c r="P208" s="19">
        <v>1.2733445059999999</v>
      </c>
      <c r="Q208" s="19" t="s">
        <v>15</v>
      </c>
      <c r="R208" s="20" t="str">
        <f t="shared" si="3"/>
        <v/>
      </c>
      <c r="S208" s="20">
        <f>IFERROR(P208/M208-1,"")</f>
        <v>-0.72443521253951138</v>
      </c>
    </row>
    <row r="209" spans="1:19" x14ac:dyDescent="0.2">
      <c r="A209" s="17">
        <v>206</v>
      </c>
      <c r="B209" s="17" t="s">
        <v>225</v>
      </c>
      <c r="C209" s="17" t="s">
        <v>17</v>
      </c>
      <c r="D209" s="17" t="s">
        <v>14</v>
      </c>
      <c r="E209" s="19">
        <v>828.20213868200005</v>
      </c>
      <c r="F209" s="19">
        <v>95.864416969999994</v>
      </c>
      <c r="G209" s="19">
        <v>54.887382879</v>
      </c>
      <c r="H209" s="19">
        <v>830.40183521699998</v>
      </c>
      <c r="I209" s="19">
        <v>163.39243616799999</v>
      </c>
      <c r="J209" s="19">
        <v>90.292522332999994</v>
      </c>
      <c r="K209" s="19">
        <v>1183.7401400809999</v>
      </c>
      <c r="L209" s="19">
        <v>95.718582757999997</v>
      </c>
      <c r="M209" s="19">
        <v>4.1848232019999996</v>
      </c>
      <c r="N209" s="19">
        <v>683.39975813800004</v>
      </c>
      <c r="O209" s="19">
        <v>43.393163659999999</v>
      </c>
      <c r="P209" s="19">
        <v>-57.885367893000002</v>
      </c>
      <c r="Q209" s="19">
        <v>10.074999999999999</v>
      </c>
      <c r="R209" s="20">
        <f t="shared" si="3"/>
        <v>-6.7454459447146409</v>
      </c>
      <c r="S209" s="20">
        <f>IFERROR(P209/M209-1,"")</f>
        <v>-14.832213476864585</v>
      </c>
    </row>
    <row r="210" spans="1:19" x14ac:dyDescent="0.2">
      <c r="A210" s="17">
        <v>207</v>
      </c>
      <c r="B210" s="17" t="s">
        <v>226</v>
      </c>
      <c r="C210" s="17" t="s">
        <v>13</v>
      </c>
      <c r="D210" s="17" t="s">
        <v>14</v>
      </c>
      <c r="E210" s="19">
        <v>289.00390493999998</v>
      </c>
      <c r="F210" s="19">
        <v>46.724750936</v>
      </c>
      <c r="G210" s="19">
        <v>15.637988096999999</v>
      </c>
      <c r="H210" s="19">
        <v>209.12205744400001</v>
      </c>
      <c r="I210" s="19">
        <v>28.059039343999999</v>
      </c>
      <c r="J210" s="19">
        <v>0.10020232499999999</v>
      </c>
      <c r="K210" s="19">
        <v>201.154917297</v>
      </c>
      <c r="L210" s="19">
        <v>26.857001630999999</v>
      </c>
      <c r="M210" s="19">
        <v>5.1118636180000001</v>
      </c>
      <c r="N210" s="19" t="s">
        <v>15</v>
      </c>
      <c r="O210" s="19" t="s">
        <v>15</v>
      </c>
      <c r="P210" s="19" t="s">
        <v>15</v>
      </c>
      <c r="Q210" s="19" t="s">
        <v>15</v>
      </c>
      <c r="R210" s="20" t="str">
        <f t="shared" si="3"/>
        <v/>
      </c>
      <c r="S210" s="20" t="str">
        <f>IFERROR(P210/M210-1,"")</f>
        <v/>
      </c>
    </row>
    <row r="211" spans="1:19" x14ac:dyDescent="0.2">
      <c r="A211" s="17">
        <v>208</v>
      </c>
      <c r="B211" s="17" t="s">
        <v>227</v>
      </c>
      <c r="C211" s="17" t="s">
        <v>13</v>
      </c>
      <c r="D211" s="17" t="s">
        <v>14</v>
      </c>
      <c r="E211" s="19">
        <v>0</v>
      </c>
      <c r="F211" s="19">
        <v>0</v>
      </c>
      <c r="G211" s="19">
        <v>2.4128699999999999E-2</v>
      </c>
      <c r="H211" s="19">
        <v>80.360904679000001</v>
      </c>
      <c r="I211" s="19">
        <v>0.35312708999999998</v>
      </c>
      <c r="J211" s="19">
        <v>0.55496224400000005</v>
      </c>
      <c r="K211" s="19">
        <v>120.017393122</v>
      </c>
      <c r="L211" s="19">
        <v>8.1389361749999996</v>
      </c>
      <c r="M211" s="19">
        <v>3.5149996059999999</v>
      </c>
      <c r="N211" s="19" t="s">
        <v>15</v>
      </c>
      <c r="O211" s="19" t="s">
        <v>15</v>
      </c>
      <c r="P211" s="19" t="s">
        <v>15</v>
      </c>
      <c r="Q211" s="19" t="s">
        <v>15</v>
      </c>
      <c r="R211" s="20" t="str">
        <f t="shared" si="3"/>
        <v/>
      </c>
      <c r="S211" s="20" t="str">
        <f>IFERROR(P211/M211-1,"")</f>
        <v/>
      </c>
    </row>
    <row r="212" spans="1:19" x14ac:dyDescent="0.2">
      <c r="A212" s="17">
        <v>209</v>
      </c>
      <c r="B212" s="17" t="s">
        <v>228</v>
      </c>
      <c r="C212" s="17" t="s">
        <v>20</v>
      </c>
      <c r="D212" s="17" t="s">
        <v>14</v>
      </c>
      <c r="E212" s="19">
        <v>1410.4342696480001</v>
      </c>
      <c r="F212" s="19">
        <v>499.34884973099997</v>
      </c>
      <c r="G212" s="19">
        <v>229.96797114699999</v>
      </c>
      <c r="H212" s="19">
        <v>1832.798695679</v>
      </c>
      <c r="I212" s="19">
        <v>724.086045184</v>
      </c>
      <c r="J212" s="19">
        <v>321.16038516999998</v>
      </c>
      <c r="K212" s="19">
        <v>2246.2379552580001</v>
      </c>
      <c r="L212" s="19">
        <v>855.27716873899999</v>
      </c>
      <c r="M212" s="19">
        <v>372.077527976</v>
      </c>
      <c r="N212" s="19">
        <v>4550.054911313</v>
      </c>
      <c r="O212" s="19">
        <v>1439.4233907109999</v>
      </c>
      <c r="P212" s="19">
        <v>607.80641408199995</v>
      </c>
      <c r="Q212" s="19">
        <v>445</v>
      </c>
      <c r="R212" s="20">
        <f t="shared" si="3"/>
        <v>0.36585711029662904</v>
      </c>
      <c r="S212" s="20">
        <f>IFERROR(P212/M212-1,"")</f>
        <v>0.63354776459707374</v>
      </c>
    </row>
    <row r="213" spans="1:19" x14ac:dyDescent="0.2">
      <c r="A213" s="17">
        <v>210</v>
      </c>
      <c r="B213" s="17" t="s">
        <v>229</v>
      </c>
      <c r="C213" s="17" t="s">
        <v>20</v>
      </c>
      <c r="D213" s="17" t="s">
        <v>14</v>
      </c>
      <c r="E213" s="19">
        <v>48.907939020999997</v>
      </c>
      <c r="F213" s="19">
        <v>9.1152445360000005</v>
      </c>
      <c r="G213" s="19">
        <v>6.2037263109999996</v>
      </c>
      <c r="H213" s="19">
        <v>54.780147218000003</v>
      </c>
      <c r="I213" s="19">
        <v>6.0361913869999997</v>
      </c>
      <c r="J213" s="19">
        <v>2.4450794440000001</v>
      </c>
      <c r="K213" s="19">
        <v>90.855605312999998</v>
      </c>
      <c r="L213" s="19">
        <v>7.0243129919999996</v>
      </c>
      <c r="M213" s="19">
        <v>0.75157563800000005</v>
      </c>
      <c r="N213" s="19">
        <v>53.185179044000002</v>
      </c>
      <c r="O213" s="19">
        <v>6.3014223410000003</v>
      </c>
      <c r="P213" s="19">
        <v>-1.100352451</v>
      </c>
      <c r="Q213" s="19">
        <v>3</v>
      </c>
      <c r="R213" s="20">
        <f t="shared" si="3"/>
        <v>-1.3667841503333333</v>
      </c>
      <c r="S213" s="20">
        <f>IFERROR(P213/M213-1,"")</f>
        <v>-2.4640608281664393</v>
      </c>
    </row>
    <row r="214" spans="1:19" x14ac:dyDescent="0.2">
      <c r="A214" s="17">
        <v>211</v>
      </c>
      <c r="B214" s="17" t="s">
        <v>230</v>
      </c>
      <c r="C214" s="17" t="s">
        <v>13</v>
      </c>
      <c r="D214" s="17" t="s">
        <v>14</v>
      </c>
      <c r="E214" s="19">
        <v>81.051385839999995</v>
      </c>
      <c r="F214" s="19">
        <v>5.944286279</v>
      </c>
      <c r="G214" s="19">
        <v>1.1021927000000001E-2</v>
      </c>
      <c r="H214" s="19">
        <v>120.49958862</v>
      </c>
      <c r="I214" s="19">
        <v>9.1371688110000004</v>
      </c>
      <c r="J214" s="19">
        <v>1.5750227809999999</v>
      </c>
      <c r="K214" s="19">
        <v>88.308056246000007</v>
      </c>
      <c r="L214" s="19">
        <v>1.7884403179999999</v>
      </c>
      <c r="M214" s="19">
        <v>-4.1618847270000003</v>
      </c>
      <c r="N214" s="19">
        <v>62.213927040000002</v>
      </c>
      <c r="O214" s="19">
        <v>3.4829181569999998</v>
      </c>
      <c r="P214" s="19">
        <v>-1.6924423930000001</v>
      </c>
      <c r="Q214" s="19" t="s">
        <v>15</v>
      </c>
      <c r="R214" s="20" t="str">
        <f t="shared" si="3"/>
        <v/>
      </c>
      <c r="S214" s="20">
        <f>IFERROR(P214/M214-1,"")</f>
        <v>-0.5933471241958308</v>
      </c>
    </row>
    <row r="215" spans="1:19" x14ac:dyDescent="0.2">
      <c r="A215" s="17">
        <v>212</v>
      </c>
      <c r="B215" s="17" t="s">
        <v>231</v>
      </c>
      <c r="C215" s="17" t="s">
        <v>13</v>
      </c>
      <c r="D215" s="17" t="s">
        <v>14</v>
      </c>
      <c r="E215" s="19">
        <v>220.53043299999999</v>
      </c>
      <c r="F215" s="19">
        <v>29.462632915</v>
      </c>
      <c r="G215" s="19">
        <v>9.5670441759999996</v>
      </c>
      <c r="H215" s="19">
        <v>123.803175818</v>
      </c>
      <c r="I215" s="19">
        <v>31.527367876</v>
      </c>
      <c r="J215" s="19">
        <v>13.181058431</v>
      </c>
      <c r="K215" s="19">
        <v>188.35810097199999</v>
      </c>
      <c r="L215" s="19">
        <v>29.946604905000001</v>
      </c>
      <c r="M215" s="19">
        <v>13.027996504000001</v>
      </c>
      <c r="N215" s="19" t="s">
        <v>15</v>
      </c>
      <c r="O215" s="19" t="s">
        <v>15</v>
      </c>
      <c r="P215" s="19" t="s">
        <v>15</v>
      </c>
      <c r="Q215" s="19" t="s">
        <v>15</v>
      </c>
      <c r="R215" s="20" t="str">
        <f t="shared" si="3"/>
        <v/>
      </c>
      <c r="S215" s="20" t="str">
        <f>IFERROR(P215/M215-1,"")</f>
        <v/>
      </c>
    </row>
    <row r="216" spans="1:19" x14ac:dyDescent="0.2">
      <c r="A216" s="17">
        <v>213</v>
      </c>
      <c r="B216" s="17" t="s">
        <v>232</v>
      </c>
      <c r="C216" s="17" t="s">
        <v>13</v>
      </c>
      <c r="D216" s="17" t="s">
        <v>14</v>
      </c>
      <c r="E216" s="19">
        <v>47.000612789000002</v>
      </c>
      <c r="F216" s="19">
        <v>12.594796532</v>
      </c>
      <c r="G216" s="19">
        <v>6.4321739429999996</v>
      </c>
      <c r="H216" s="19">
        <v>50.031675708000002</v>
      </c>
      <c r="I216" s="19">
        <v>13.952094601000001</v>
      </c>
      <c r="J216" s="19">
        <v>7.8201914649999997</v>
      </c>
      <c r="K216" s="19">
        <v>28.140724663</v>
      </c>
      <c r="L216" s="19">
        <v>5.1260197520000004</v>
      </c>
      <c r="M216" s="19">
        <v>-1.7046743879999999</v>
      </c>
      <c r="N216" s="19">
        <v>46.154550880000002</v>
      </c>
      <c r="O216" s="19">
        <v>10.523115533</v>
      </c>
      <c r="P216" s="19">
        <v>0.88323710600000005</v>
      </c>
      <c r="Q216" s="19" t="s">
        <v>15</v>
      </c>
      <c r="R216" s="20" t="str">
        <f t="shared" si="3"/>
        <v/>
      </c>
      <c r="S216" s="20">
        <f>IFERROR(P216/M216-1,"")</f>
        <v>-1.5181265772616279</v>
      </c>
    </row>
    <row r="217" spans="1:19" x14ac:dyDescent="0.2">
      <c r="A217" s="17">
        <v>214</v>
      </c>
      <c r="B217" s="17" t="s">
        <v>233</v>
      </c>
      <c r="C217" s="17" t="s">
        <v>13</v>
      </c>
      <c r="D217" s="17" t="s">
        <v>14</v>
      </c>
      <c r="E217" s="19">
        <v>183.044795972</v>
      </c>
      <c r="F217" s="19">
        <v>15.792837473000001</v>
      </c>
      <c r="G217" s="19">
        <v>7.3059213740000004</v>
      </c>
      <c r="H217" s="19">
        <v>136.00628898900001</v>
      </c>
      <c r="I217" s="19">
        <v>13.264877052999999</v>
      </c>
      <c r="J217" s="19">
        <v>6.7371388379999999</v>
      </c>
      <c r="K217" s="19">
        <v>206.166667843</v>
      </c>
      <c r="L217" s="19">
        <v>15.549007736</v>
      </c>
      <c r="M217" s="19">
        <v>7.1067636529999998</v>
      </c>
      <c r="N217" s="19">
        <v>123.92517309199999</v>
      </c>
      <c r="O217" s="19">
        <v>12.615805912000001</v>
      </c>
      <c r="P217" s="19">
        <v>7.0376972269999998</v>
      </c>
      <c r="Q217" s="19" t="s">
        <v>15</v>
      </c>
      <c r="R217" s="20" t="str">
        <f t="shared" si="3"/>
        <v/>
      </c>
      <c r="S217" s="20">
        <f>IFERROR(P217/M217-1,"")</f>
        <v>-9.718407614532798E-3</v>
      </c>
    </row>
    <row r="218" spans="1:19" x14ac:dyDescent="0.2">
      <c r="A218" s="17">
        <v>215</v>
      </c>
      <c r="B218" s="17" t="s">
        <v>234</v>
      </c>
      <c r="C218" s="17" t="s">
        <v>13</v>
      </c>
      <c r="D218" s="17" t="s">
        <v>14</v>
      </c>
      <c r="E218" s="19">
        <v>194.765342183</v>
      </c>
      <c r="F218" s="19">
        <v>43.528642716</v>
      </c>
      <c r="G218" s="19">
        <v>7.8187790189999999</v>
      </c>
      <c r="H218" s="19">
        <v>255.88289900800001</v>
      </c>
      <c r="I218" s="19">
        <v>59.942407523</v>
      </c>
      <c r="J218" s="19">
        <v>9.4272708590000001</v>
      </c>
      <c r="K218" s="19">
        <v>270.73111097399999</v>
      </c>
      <c r="L218" s="19">
        <v>64.840355935999995</v>
      </c>
      <c r="M218" s="19">
        <v>9.9238850420000002</v>
      </c>
      <c r="N218" s="19">
        <v>276.13893846399998</v>
      </c>
      <c r="O218" s="19">
        <v>65.185600320000006</v>
      </c>
      <c r="P218" s="19">
        <v>9.3634095990000006</v>
      </c>
      <c r="Q218" s="19" t="s">
        <v>15</v>
      </c>
      <c r="R218" s="20" t="str">
        <f t="shared" si="3"/>
        <v/>
      </c>
      <c r="S218" s="20">
        <f>IFERROR(P218/M218-1,"")</f>
        <v>-5.6477421960043683E-2</v>
      </c>
    </row>
    <row r="219" spans="1:19" x14ac:dyDescent="0.2">
      <c r="A219" s="17">
        <v>216</v>
      </c>
      <c r="B219" s="17" t="s">
        <v>235</v>
      </c>
      <c r="C219" s="17" t="s">
        <v>17</v>
      </c>
      <c r="D219" s="17" t="s">
        <v>14</v>
      </c>
      <c r="E219" s="19">
        <v>649.68942104899998</v>
      </c>
      <c r="F219" s="19">
        <v>397.06663488800001</v>
      </c>
      <c r="G219" s="19">
        <v>257.77480364500002</v>
      </c>
      <c r="H219" s="19">
        <v>860.53394934100004</v>
      </c>
      <c r="I219" s="19">
        <v>564.88964137300002</v>
      </c>
      <c r="J219" s="19">
        <v>410.33408247</v>
      </c>
      <c r="K219" s="19">
        <v>470.01841694799998</v>
      </c>
      <c r="L219" s="19">
        <v>204.705280324</v>
      </c>
      <c r="M219" s="19">
        <v>95.892316467000001</v>
      </c>
      <c r="N219" s="19">
        <v>713.53577292299997</v>
      </c>
      <c r="O219" s="19">
        <v>383.12276086000003</v>
      </c>
      <c r="P219" s="19">
        <v>216.054818493</v>
      </c>
      <c r="Q219" s="19">
        <v>247.47300000000001</v>
      </c>
      <c r="R219" s="20">
        <f t="shared" si="3"/>
        <v>-0.12695599724818474</v>
      </c>
      <c r="S219" s="20">
        <f>IFERROR(P219/M219-1,"")</f>
        <v>1.253098334185641</v>
      </c>
    </row>
    <row r="220" spans="1:19" x14ac:dyDescent="0.2">
      <c r="A220" s="17">
        <v>217</v>
      </c>
      <c r="B220" s="17" t="s">
        <v>236</v>
      </c>
      <c r="C220" s="17" t="s">
        <v>13</v>
      </c>
      <c r="D220" s="17" t="s">
        <v>14</v>
      </c>
      <c r="E220" s="19">
        <v>374.89735553399998</v>
      </c>
      <c r="F220" s="19">
        <v>92.517478502000003</v>
      </c>
      <c r="G220" s="19">
        <v>19.432547145000001</v>
      </c>
      <c r="H220" s="19">
        <v>383.14139784499997</v>
      </c>
      <c r="I220" s="19">
        <v>89.959539669999998</v>
      </c>
      <c r="J220" s="19">
        <v>25.280559200999999</v>
      </c>
      <c r="K220" s="19">
        <v>375.71350609799998</v>
      </c>
      <c r="L220" s="19">
        <v>85.536645937000003</v>
      </c>
      <c r="M220" s="19">
        <v>23.896518465</v>
      </c>
      <c r="N220" s="19">
        <v>404.17988563799997</v>
      </c>
      <c r="O220" s="19">
        <v>103.43522615000001</v>
      </c>
      <c r="P220" s="19">
        <v>31.551071697000001</v>
      </c>
      <c r="Q220" s="19">
        <v>25.832999999999998</v>
      </c>
      <c r="R220" s="20">
        <f t="shared" si="3"/>
        <v>0.22134756694925106</v>
      </c>
      <c r="S220" s="20">
        <f>IFERROR(P220/M220-1,"")</f>
        <v>0.32032085524137055</v>
      </c>
    </row>
    <row r="221" spans="1:19" x14ac:dyDescent="0.2">
      <c r="A221" s="17">
        <v>218</v>
      </c>
      <c r="B221" s="17" t="s">
        <v>237</v>
      </c>
      <c r="C221" s="17" t="s">
        <v>13</v>
      </c>
      <c r="D221" s="17" t="s">
        <v>14</v>
      </c>
      <c r="E221" s="19">
        <v>554.17927717800001</v>
      </c>
      <c r="F221" s="19">
        <v>28.643914264999999</v>
      </c>
      <c r="G221" s="19">
        <v>7.2022371730000003</v>
      </c>
      <c r="H221" s="19">
        <v>251.104572491</v>
      </c>
      <c r="I221" s="19">
        <v>25.264175798</v>
      </c>
      <c r="J221" s="19">
        <v>2.0039974410000001</v>
      </c>
      <c r="K221" s="19">
        <v>240.127070194</v>
      </c>
      <c r="L221" s="19">
        <v>20.306534726999999</v>
      </c>
      <c r="M221" s="19">
        <v>1.91363766</v>
      </c>
      <c r="N221" s="19">
        <v>137.24262398100001</v>
      </c>
      <c r="O221" s="19">
        <v>12.454300838</v>
      </c>
      <c r="P221" s="19">
        <v>0.56510632199999999</v>
      </c>
      <c r="Q221" s="19" t="s">
        <v>15</v>
      </c>
      <c r="R221" s="20" t="str">
        <f t="shared" si="3"/>
        <v/>
      </c>
      <c r="S221" s="20">
        <f>IFERROR(P221/M221-1,"")</f>
        <v>-0.70469523368389397</v>
      </c>
    </row>
    <row r="222" spans="1:19" x14ac:dyDescent="0.2">
      <c r="A222" s="17">
        <v>219</v>
      </c>
      <c r="B222" s="17" t="s">
        <v>238</v>
      </c>
      <c r="C222" s="17" t="s">
        <v>20</v>
      </c>
      <c r="D222" s="17" t="s">
        <v>14</v>
      </c>
      <c r="E222" s="19">
        <v>273.952248693</v>
      </c>
      <c r="F222" s="19">
        <v>65.350125008000006</v>
      </c>
      <c r="G222" s="19">
        <v>22.587814457</v>
      </c>
      <c r="H222" s="19">
        <v>439.44318949000001</v>
      </c>
      <c r="I222" s="19">
        <v>104.192376661</v>
      </c>
      <c r="J222" s="19">
        <v>48.645620923000003</v>
      </c>
      <c r="K222" s="19">
        <v>294.85998608900002</v>
      </c>
      <c r="L222" s="19">
        <v>83.856838867999997</v>
      </c>
      <c r="M222" s="19">
        <v>37.368285952000001</v>
      </c>
      <c r="N222" s="19">
        <v>292.590814346</v>
      </c>
      <c r="O222" s="19">
        <v>80.818875965000004</v>
      </c>
      <c r="P222" s="19">
        <v>29.108195846000001</v>
      </c>
      <c r="Q222" s="19">
        <v>15.342172</v>
      </c>
      <c r="R222" s="20">
        <f t="shared" si="3"/>
        <v>0.8972669479914579</v>
      </c>
      <c r="S222" s="20">
        <f>IFERROR(P222/M222-1,"")</f>
        <v>-0.22104546396937186</v>
      </c>
    </row>
    <row r="223" spans="1:19" x14ac:dyDescent="0.2">
      <c r="A223" s="17">
        <v>220</v>
      </c>
      <c r="B223" s="17" t="s">
        <v>239</v>
      </c>
      <c r="C223" s="17" t="s">
        <v>13</v>
      </c>
      <c r="D223" s="17" t="s">
        <v>14</v>
      </c>
      <c r="E223" s="19">
        <v>4.0581490909999998</v>
      </c>
      <c r="F223" s="19">
        <v>2.7593962649999999</v>
      </c>
      <c r="G223" s="19">
        <v>1.447112086</v>
      </c>
      <c r="H223" s="19">
        <v>2.532352419</v>
      </c>
      <c r="I223" s="19">
        <v>1.031686587</v>
      </c>
      <c r="J223" s="19">
        <v>0.133239301</v>
      </c>
      <c r="K223" s="19">
        <v>4.1915399999999998</v>
      </c>
      <c r="L223" s="19">
        <v>2.9722228469999998</v>
      </c>
      <c r="M223" s="19">
        <v>0.86368458199999998</v>
      </c>
      <c r="N223" s="19">
        <v>4.3715400000000004</v>
      </c>
      <c r="O223" s="19">
        <v>3.0164944309999999</v>
      </c>
      <c r="P223" s="19">
        <v>1.6195601289999999</v>
      </c>
      <c r="Q223" s="19" t="s">
        <v>15</v>
      </c>
      <c r="R223" s="20" t="str">
        <f t="shared" si="3"/>
        <v/>
      </c>
      <c r="S223" s="20">
        <f>IFERROR(P223/M223-1,"")</f>
        <v>0.87517545496719307</v>
      </c>
    </row>
    <row r="224" spans="1:19" x14ac:dyDescent="0.2">
      <c r="A224" s="17">
        <v>221</v>
      </c>
      <c r="B224" s="17" t="s">
        <v>240</v>
      </c>
      <c r="C224" s="17" t="s">
        <v>17</v>
      </c>
      <c r="D224" s="17" t="s">
        <v>14</v>
      </c>
      <c r="E224" s="19">
        <v>46.976960548999998</v>
      </c>
      <c r="F224" s="19">
        <v>16.317887129999999</v>
      </c>
      <c r="G224" s="19">
        <v>1.468147562</v>
      </c>
      <c r="H224" s="19">
        <v>41.315689212000002</v>
      </c>
      <c r="I224" s="19">
        <v>6.181849315</v>
      </c>
      <c r="J224" s="19">
        <v>0.233940382</v>
      </c>
      <c r="K224" s="19">
        <v>24.390973052</v>
      </c>
      <c r="L224" s="19">
        <v>9.5788520189999993</v>
      </c>
      <c r="M224" s="19">
        <v>2.3204534720000001</v>
      </c>
      <c r="N224" s="19">
        <v>2.5892133359999998</v>
      </c>
      <c r="O224" s="19">
        <v>0.50687602600000004</v>
      </c>
      <c r="P224" s="19">
        <v>0.12527891999999999</v>
      </c>
      <c r="Q224" s="19">
        <v>9</v>
      </c>
      <c r="R224" s="20">
        <f t="shared" si="3"/>
        <v>-0.98608012</v>
      </c>
      <c r="S224" s="20">
        <f>IFERROR(P224/M224-1,"")</f>
        <v>-0.94601101831530277</v>
      </c>
    </row>
    <row r="225" spans="1:19" x14ac:dyDescent="0.2">
      <c r="A225" s="17">
        <v>222</v>
      </c>
      <c r="B225" s="17" t="s">
        <v>241</v>
      </c>
      <c r="C225" s="17" t="s">
        <v>17</v>
      </c>
      <c r="D225" s="17" t="s">
        <v>14</v>
      </c>
      <c r="E225" s="19">
        <v>1210.7558098070001</v>
      </c>
      <c r="F225" s="19">
        <v>416.24610428900002</v>
      </c>
      <c r="G225" s="19">
        <v>998.51093043799995</v>
      </c>
      <c r="H225" s="19">
        <v>2041.1661138970001</v>
      </c>
      <c r="I225" s="19">
        <v>398.30174070800001</v>
      </c>
      <c r="J225" s="19">
        <v>1612.6838808810001</v>
      </c>
      <c r="K225" s="19">
        <v>2686.0026778380002</v>
      </c>
      <c r="L225" s="19">
        <v>748.72577668500003</v>
      </c>
      <c r="M225" s="19">
        <v>215.127700326</v>
      </c>
      <c r="N225" s="19">
        <v>1819.3724465620001</v>
      </c>
      <c r="O225" s="19">
        <v>574.71205963</v>
      </c>
      <c r="P225" s="19">
        <v>1072.2524030229999</v>
      </c>
      <c r="Q225" s="19">
        <v>932</v>
      </c>
      <c r="R225" s="20">
        <f t="shared" si="3"/>
        <v>0.15048541096888401</v>
      </c>
      <c r="S225" s="20">
        <f>IFERROR(P225/M225-1,"")</f>
        <v>3.9842600529737977</v>
      </c>
    </row>
    <row r="226" spans="1:19" x14ac:dyDescent="0.2">
      <c r="A226" s="17">
        <v>223</v>
      </c>
      <c r="B226" s="17" t="s">
        <v>242</v>
      </c>
      <c r="C226" s="17" t="s">
        <v>13</v>
      </c>
      <c r="D226" s="17" t="s">
        <v>14</v>
      </c>
      <c r="E226" s="19">
        <v>243.71870173299999</v>
      </c>
      <c r="F226" s="19">
        <v>16.095980557000001</v>
      </c>
      <c r="G226" s="19">
        <v>2.5924128099999999</v>
      </c>
      <c r="H226" s="19">
        <v>502.25659801</v>
      </c>
      <c r="I226" s="19">
        <v>17.440064912</v>
      </c>
      <c r="J226" s="19">
        <v>3.1620482019999998</v>
      </c>
      <c r="K226" s="19">
        <v>315.140410003</v>
      </c>
      <c r="L226" s="19">
        <v>-9.8133281500000002</v>
      </c>
      <c r="M226" s="19">
        <v>-5.0099357580000001</v>
      </c>
      <c r="N226" s="19" t="s">
        <v>15</v>
      </c>
      <c r="O226" s="19" t="s">
        <v>15</v>
      </c>
      <c r="P226" s="19" t="s">
        <v>15</v>
      </c>
      <c r="Q226" s="19" t="s">
        <v>15</v>
      </c>
      <c r="R226" s="20" t="str">
        <f t="shared" si="3"/>
        <v/>
      </c>
      <c r="S226" s="20" t="str">
        <f>IFERROR(P226/M226-1,"")</f>
        <v/>
      </c>
    </row>
    <row r="227" spans="1:19" x14ac:dyDescent="0.2">
      <c r="A227" s="17">
        <v>224</v>
      </c>
      <c r="B227" s="17" t="s">
        <v>243</v>
      </c>
      <c r="C227" s="17" t="s">
        <v>20</v>
      </c>
      <c r="D227" s="17" t="s">
        <v>14</v>
      </c>
      <c r="E227" s="19">
        <v>271.08181294600001</v>
      </c>
      <c r="F227" s="19">
        <v>34.198273506</v>
      </c>
      <c r="G227" s="19">
        <v>5.1177626099999998</v>
      </c>
      <c r="H227" s="19">
        <v>166.02027726700001</v>
      </c>
      <c r="I227" s="19">
        <v>25.30231869</v>
      </c>
      <c r="J227" s="19">
        <v>5.334159895</v>
      </c>
      <c r="K227" s="19">
        <v>142.85866888000001</v>
      </c>
      <c r="L227" s="19">
        <v>11.582028331</v>
      </c>
      <c r="M227" s="19">
        <v>0.108910406</v>
      </c>
      <c r="N227" s="19">
        <v>294.98756103699998</v>
      </c>
      <c r="O227" s="19">
        <v>-8.1022965449999997</v>
      </c>
      <c r="P227" s="19">
        <v>-31.273980613999999</v>
      </c>
      <c r="Q227" s="19">
        <v>0</v>
      </c>
      <c r="R227" s="20" t="str">
        <f t="shared" si="3"/>
        <v/>
      </c>
      <c r="S227" s="20">
        <f>IFERROR(P227/M227-1,"")</f>
        <v>-288.1532828001761</v>
      </c>
    </row>
    <row r="228" spans="1:19" x14ac:dyDescent="0.2">
      <c r="A228" s="17">
        <v>225</v>
      </c>
      <c r="B228" s="17" t="s">
        <v>244</v>
      </c>
      <c r="C228" s="17" t="s">
        <v>13</v>
      </c>
      <c r="D228" s="17" t="s">
        <v>14</v>
      </c>
      <c r="E228" s="19">
        <v>179.309786879</v>
      </c>
      <c r="F228" s="19">
        <v>30.909342623000001</v>
      </c>
      <c r="G228" s="19">
        <v>16.519505431999999</v>
      </c>
      <c r="H228" s="19">
        <v>130.05520571100001</v>
      </c>
      <c r="I228" s="19">
        <v>22.577424441000002</v>
      </c>
      <c r="J228" s="19">
        <v>21.087473124999999</v>
      </c>
      <c r="K228" s="19">
        <v>192.53835383800001</v>
      </c>
      <c r="L228" s="19">
        <v>23.368232456000001</v>
      </c>
      <c r="M228" s="19">
        <v>10.255798709</v>
      </c>
      <c r="N228" s="19">
        <v>135.38474665999999</v>
      </c>
      <c r="O228" s="19">
        <v>28.221151419000002</v>
      </c>
      <c r="P228" s="19">
        <v>15.670179376</v>
      </c>
      <c r="Q228" s="19" t="s">
        <v>15</v>
      </c>
      <c r="R228" s="20" t="str">
        <f t="shared" si="3"/>
        <v/>
      </c>
      <c r="S228" s="20">
        <f>IFERROR(P228/M228-1,"")</f>
        <v>0.52793359353363645</v>
      </c>
    </row>
    <row r="229" spans="1:19" x14ac:dyDescent="0.2">
      <c r="A229" s="17">
        <v>226</v>
      </c>
      <c r="B229" s="17" t="s">
        <v>245</v>
      </c>
      <c r="C229" s="17" t="s">
        <v>13</v>
      </c>
      <c r="D229" s="17" t="s">
        <v>14</v>
      </c>
      <c r="E229" s="19">
        <v>1111.665894126</v>
      </c>
      <c r="F229" s="19">
        <v>112.498151495</v>
      </c>
      <c r="G229" s="19">
        <v>69.005411476999996</v>
      </c>
      <c r="H229" s="19">
        <v>1188.392583926</v>
      </c>
      <c r="I229" s="19">
        <v>129.967466495</v>
      </c>
      <c r="J229" s="19">
        <v>89.533191301000002</v>
      </c>
      <c r="K229" s="19">
        <v>1261.7679468030001</v>
      </c>
      <c r="L229" s="19">
        <v>123.475180741</v>
      </c>
      <c r="M229" s="19">
        <v>109.001054127</v>
      </c>
      <c r="N229" s="19">
        <v>1101.9352231769999</v>
      </c>
      <c r="O229" s="19">
        <v>92.793532365000004</v>
      </c>
      <c r="P229" s="19">
        <v>58.256787377000002</v>
      </c>
      <c r="Q229" s="19">
        <v>82.18</v>
      </c>
      <c r="R229" s="20">
        <f t="shared" si="3"/>
        <v>-0.29110747898515454</v>
      </c>
      <c r="S229" s="20">
        <f>IFERROR(P229/M229-1,"")</f>
        <v>-0.46553922947273996</v>
      </c>
    </row>
    <row r="230" spans="1:19" x14ac:dyDescent="0.2">
      <c r="A230" s="17">
        <v>227</v>
      </c>
      <c r="B230" s="17" t="s">
        <v>246</v>
      </c>
      <c r="C230" s="17" t="s">
        <v>17</v>
      </c>
      <c r="D230" s="17" t="s">
        <v>14</v>
      </c>
      <c r="E230" s="19">
        <v>688.94321217699996</v>
      </c>
      <c r="F230" s="19">
        <v>129.03371213200001</v>
      </c>
      <c r="G230" s="19">
        <v>65.549108429</v>
      </c>
      <c r="H230" s="19">
        <v>794.96672534899994</v>
      </c>
      <c r="I230" s="19">
        <v>172.85668476500001</v>
      </c>
      <c r="J230" s="19">
        <v>63.382854962000003</v>
      </c>
      <c r="K230" s="19">
        <v>850.28032185100005</v>
      </c>
      <c r="L230" s="19">
        <v>241.96179549300001</v>
      </c>
      <c r="M230" s="19">
        <v>89.464097369000001</v>
      </c>
      <c r="N230" s="19">
        <v>1049.9897401119999</v>
      </c>
      <c r="O230" s="19">
        <v>306.321564067</v>
      </c>
      <c r="P230" s="19">
        <v>101.017273166</v>
      </c>
      <c r="Q230" s="19" t="s">
        <v>15</v>
      </c>
      <c r="R230" s="20" t="str">
        <f t="shared" si="3"/>
        <v/>
      </c>
      <c r="S230" s="20">
        <f>IFERROR(P230/M230-1,"")</f>
        <v>0.12913756620544925</v>
      </c>
    </row>
    <row r="231" spans="1:19" x14ac:dyDescent="0.2">
      <c r="A231" s="17">
        <v>228</v>
      </c>
      <c r="B231" s="17" t="s">
        <v>247</v>
      </c>
      <c r="C231" s="17" t="s">
        <v>13</v>
      </c>
      <c r="D231" s="17" t="s">
        <v>14</v>
      </c>
      <c r="E231" s="19">
        <v>60.891351290999999</v>
      </c>
      <c r="F231" s="19">
        <v>12.17312605</v>
      </c>
      <c r="G231" s="19">
        <v>1.4505273430000001</v>
      </c>
      <c r="H231" s="19">
        <v>45.247485050999998</v>
      </c>
      <c r="I231" s="19">
        <v>8.4382151279999995</v>
      </c>
      <c r="J231" s="19">
        <v>28.960313566</v>
      </c>
      <c r="K231" s="19">
        <v>40.576142226999998</v>
      </c>
      <c r="L231" s="19">
        <v>7.3048519230000002</v>
      </c>
      <c r="M231" s="19">
        <v>2.9003926999999999E-2</v>
      </c>
      <c r="N231" s="19">
        <v>33.982594482000003</v>
      </c>
      <c r="O231" s="19">
        <v>6.8894247460000004</v>
      </c>
      <c r="P231" s="19">
        <v>2.6057125E-2</v>
      </c>
      <c r="Q231" s="19" t="s">
        <v>15</v>
      </c>
      <c r="R231" s="20" t="str">
        <f t="shared" si="3"/>
        <v/>
      </c>
      <c r="S231" s="20">
        <f>IFERROR(P231/M231-1,"")</f>
        <v>-0.10160010401350128</v>
      </c>
    </row>
    <row r="232" spans="1:19" x14ac:dyDescent="0.2">
      <c r="A232" s="17">
        <v>229</v>
      </c>
      <c r="B232" s="17" t="s">
        <v>248</v>
      </c>
      <c r="C232" s="17" t="s">
        <v>20</v>
      </c>
      <c r="D232" s="17" t="s">
        <v>14</v>
      </c>
      <c r="E232" s="19">
        <v>205.65307154499999</v>
      </c>
      <c r="F232" s="19">
        <v>45.565378334000002</v>
      </c>
      <c r="G232" s="19">
        <v>4.2589415490000002</v>
      </c>
      <c r="H232" s="19">
        <v>177.43565107399999</v>
      </c>
      <c r="I232" s="19">
        <v>33.457374600000001</v>
      </c>
      <c r="J232" s="19">
        <v>4.1671947139999999</v>
      </c>
      <c r="K232" s="19">
        <v>268.08852313300002</v>
      </c>
      <c r="L232" s="19">
        <v>35.165493169000001</v>
      </c>
      <c r="M232" s="19">
        <v>4.8121851680000001</v>
      </c>
      <c r="N232" s="19">
        <v>394.65156856200002</v>
      </c>
      <c r="O232" s="19">
        <v>35.687514253000003</v>
      </c>
      <c r="P232" s="19">
        <v>5.3319915829999998</v>
      </c>
      <c r="Q232" s="19">
        <v>5.2930000000000001</v>
      </c>
      <c r="R232" s="20">
        <f t="shared" si="3"/>
        <v>7.3666319667484714E-3</v>
      </c>
      <c r="S232" s="20">
        <f>IFERROR(P232/M232-1,"")</f>
        <v>0.108018789147309</v>
      </c>
    </row>
    <row r="233" spans="1:19" x14ac:dyDescent="0.2">
      <c r="A233" s="17">
        <v>230</v>
      </c>
      <c r="B233" s="17" t="s">
        <v>249</v>
      </c>
      <c r="C233" s="17" t="s">
        <v>17</v>
      </c>
      <c r="D233" s="17" t="s">
        <v>14</v>
      </c>
      <c r="E233" s="19">
        <v>1817.520543073</v>
      </c>
      <c r="F233" s="19">
        <v>260.84961650399998</v>
      </c>
      <c r="G233" s="19">
        <v>111.553332005</v>
      </c>
      <c r="H233" s="19">
        <v>1833.515150773</v>
      </c>
      <c r="I233" s="19">
        <v>256.971928343</v>
      </c>
      <c r="J233" s="19">
        <v>106.240486609</v>
      </c>
      <c r="K233" s="19">
        <v>2070.2064673099999</v>
      </c>
      <c r="L233" s="19">
        <v>313.49487678000003</v>
      </c>
      <c r="M233" s="19">
        <v>148.537916615</v>
      </c>
      <c r="N233" s="19">
        <v>1928.7124769110001</v>
      </c>
      <c r="O233" s="19">
        <v>305.81348453200002</v>
      </c>
      <c r="P233" s="19">
        <v>140.54659098900001</v>
      </c>
      <c r="Q233" s="19">
        <v>120</v>
      </c>
      <c r="R233" s="20">
        <f t="shared" si="3"/>
        <v>0.17122159157500016</v>
      </c>
      <c r="S233" s="20">
        <f>IFERROR(P233/M233-1,"")</f>
        <v>-5.3799903809833016E-2</v>
      </c>
    </row>
    <row r="234" spans="1:19" x14ac:dyDescent="0.2">
      <c r="A234" s="17">
        <v>231</v>
      </c>
      <c r="B234" s="17" t="s">
        <v>250</v>
      </c>
      <c r="C234" s="17" t="s">
        <v>17</v>
      </c>
      <c r="D234" s="17" t="s">
        <v>14</v>
      </c>
      <c r="E234" s="19">
        <v>619.09432234799999</v>
      </c>
      <c r="F234" s="19">
        <v>64.367986564999995</v>
      </c>
      <c r="G234" s="19">
        <v>13.923593286999999</v>
      </c>
      <c r="H234" s="19">
        <v>686.39665655600004</v>
      </c>
      <c r="I234" s="19">
        <v>49.062552515999997</v>
      </c>
      <c r="J234" s="19">
        <v>1.22673473</v>
      </c>
      <c r="K234" s="19">
        <v>256.85618365400001</v>
      </c>
      <c r="L234" s="19">
        <v>33.583458972999999</v>
      </c>
      <c r="M234" s="19">
        <v>5.6755867950000001</v>
      </c>
      <c r="N234" s="19">
        <v>156.280706479</v>
      </c>
      <c r="O234" s="19">
        <v>52.800372289999999</v>
      </c>
      <c r="P234" s="19">
        <v>-99.482991814000002</v>
      </c>
      <c r="Q234" s="19">
        <v>3.2869999999999999</v>
      </c>
      <c r="R234" s="20">
        <f t="shared" si="3"/>
        <v>-31.265589234560391</v>
      </c>
      <c r="S234" s="20">
        <f>IFERROR(P234/M234-1,"")</f>
        <v>-18.528230191394687</v>
      </c>
    </row>
    <row r="235" spans="1:19" x14ac:dyDescent="0.2">
      <c r="A235" s="17">
        <v>232</v>
      </c>
      <c r="B235" s="17" t="s">
        <v>251</v>
      </c>
      <c r="C235" s="17" t="s">
        <v>20</v>
      </c>
      <c r="D235" s="17" t="s">
        <v>14</v>
      </c>
      <c r="E235" s="19">
        <v>656.52445743600003</v>
      </c>
      <c r="F235" s="19">
        <v>92.982687728000002</v>
      </c>
      <c r="G235" s="19">
        <v>28.264615588000002</v>
      </c>
      <c r="H235" s="19">
        <v>650.53211302900002</v>
      </c>
      <c r="I235" s="19">
        <v>89.727224367000005</v>
      </c>
      <c r="J235" s="19">
        <v>27.978735148999998</v>
      </c>
      <c r="K235" s="19">
        <v>720.63671123500001</v>
      </c>
      <c r="L235" s="19">
        <v>87.547969281999997</v>
      </c>
      <c r="M235" s="19">
        <v>31.192503258999999</v>
      </c>
      <c r="N235" s="19">
        <v>689.68452753600002</v>
      </c>
      <c r="O235" s="19">
        <v>100.50261505100001</v>
      </c>
      <c r="P235" s="19">
        <v>38.288425844999999</v>
      </c>
      <c r="Q235" s="19">
        <v>28</v>
      </c>
      <c r="R235" s="20">
        <f t="shared" si="3"/>
        <v>0.36744378017857149</v>
      </c>
      <c r="S235" s="20">
        <f>IFERROR(P235/M235-1,"")</f>
        <v>0.2274880770895682</v>
      </c>
    </row>
    <row r="236" spans="1:19" x14ac:dyDescent="0.2">
      <c r="A236" s="17">
        <v>233</v>
      </c>
      <c r="B236" s="17" t="s">
        <v>252</v>
      </c>
      <c r="C236" s="17" t="s">
        <v>17</v>
      </c>
      <c r="D236" s="17" t="s">
        <v>14</v>
      </c>
      <c r="E236" s="19">
        <v>287.70185483</v>
      </c>
      <c r="F236" s="19">
        <v>112.40966273399999</v>
      </c>
      <c r="G236" s="19">
        <v>81.327403790999995</v>
      </c>
      <c r="H236" s="19">
        <v>252.047308308</v>
      </c>
      <c r="I236" s="19">
        <v>111.12769709</v>
      </c>
      <c r="J236" s="19">
        <v>83.517414103999997</v>
      </c>
      <c r="K236" s="19">
        <v>378.435694351</v>
      </c>
      <c r="L236" s="19">
        <v>130.93834774699999</v>
      </c>
      <c r="M236" s="19">
        <v>91.842072099000006</v>
      </c>
      <c r="N236" s="19">
        <v>350.19409227800003</v>
      </c>
      <c r="O236" s="19">
        <v>124.148692434</v>
      </c>
      <c r="P236" s="19">
        <v>90.267069555000006</v>
      </c>
      <c r="Q236" s="19">
        <v>89.404160000000005</v>
      </c>
      <c r="R236" s="20">
        <f t="shared" si="3"/>
        <v>9.6517830378362035E-3</v>
      </c>
      <c r="S236" s="20">
        <f>IFERROR(P236/M236-1,"")</f>
        <v>-1.7149031026894135E-2</v>
      </c>
    </row>
    <row r="237" spans="1:19" x14ac:dyDescent="0.2">
      <c r="A237" s="17">
        <v>234</v>
      </c>
      <c r="B237" s="17" t="s">
        <v>253</v>
      </c>
      <c r="C237" s="17" t="s">
        <v>20</v>
      </c>
      <c r="D237" s="17" t="s">
        <v>14</v>
      </c>
      <c r="E237" s="19">
        <v>1860.663904106</v>
      </c>
      <c r="F237" s="19">
        <v>134.280487102</v>
      </c>
      <c r="G237" s="19">
        <v>12.963492692000001</v>
      </c>
      <c r="H237" s="19">
        <v>1407.3511238999999</v>
      </c>
      <c r="I237" s="19">
        <v>128.00173679400001</v>
      </c>
      <c r="J237" s="19">
        <v>13.642594365000001</v>
      </c>
      <c r="K237" s="19">
        <v>1977.1178070129999</v>
      </c>
      <c r="L237" s="19">
        <v>147.54819738399999</v>
      </c>
      <c r="M237" s="19">
        <v>13.59132836</v>
      </c>
      <c r="N237" s="19">
        <v>5414.9711294429999</v>
      </c>
      <c r="O237" s="19">
        <v>280.54366778399998</v>
      </c>
      <c r="P237" s="19">
        <v>37.542252363999999</v>
      </c>
      <c r="Q237" s="19">
        <v>15.76</v>
      </c>
      <c r="R237" s="20">
        <f t="shared" si="3"/>
        <v>1.382122611928934</v>
      </c>
      <c r="S237" s="20">
        <f>IFERROR(P237/M237-1,"")</f>
        <v>1.7622209816141914</v>
      </c>
    </row>
    <row r="238" spans="1:19" x14ac:dyDescent="0.2">
      <c r="A238" s="17">
        <v>235</v>
      </c>
      <c r="B238" s="17" t="s">
        <v>254</v>
      </c>
      <c r="C238" s="17" t="s">
        <v>17</v>
      </c>
      <c r="D238" s="17" t="s">
        <v>14</v>
      </c>
      <c r="E238" s="19">
        <v>976.31990292199998</v>
      </c>
      <c r="F238" s="19">
        <v>67.753074377000004</v>
      </c>
      <c r="G238" s="19">
        <v>14.181562096</v>
      </c>
      <c r="H238" s="19">
        <v>1076.404782155</v>
      </c>
      <c r="I238" s="19">
        <v>62.302375685000001</v>
      </c>
      <c r="J238" s="19">
        <v>14.273212901000001</v>
      </c>
      <c r="K238" s="19">
        <v>1011.061304601</v>
      </c>
      <c r="L238" s="19">
        <v>70.896599190000003</v>
      </c>
      <c r="M238" s="19">
        <v>13.5534666</v>
      </c>
      <c r="N238" s="19">
        <v>1067.0899989649999</v>
      </c>
      <c r="O238" s="19">
        <v>94.288655075999998</v>
      </c>
      <c r="P238" s="19">
        <v>22.050158222</v>
      </c>
      <c r="Q238" s="19">
        <v>14.788852</v>
      </c>
      <c r="R238" s="20">
        <f t="shared" si="3"/>
        <v>0.49099864019194994</v>
      </c>
      <c r="S238" s="20">
        <f>IFERROR(P238/M238-1,"")</f>
        <v>0.62690172726732518</v>
      </c>
    </row>
    <row r="239" spans="1:19" x14ac:dyDescent="0.2">
      <c r="A239" s="17">
        <v>236</v>
      </c>
      <c r="B239" s="17" t="s">
        <v>255</v>
      </c>
      <c r="C239" s="17" t="s">
        <v>13</v>
      </c>
      <c r="D239" s="17" t="s">
        <v>14</v>
      </c>
      <c r="E239" s="19">
        <v>155.63596902800001</v>
      </c>
      <c r="F239" s="19">
        <v>35.286338880000002</v>
      </c>
      <c r="G239" s="19">
        <v>14.153571739</v>
      </c>
      <c r="H239" s="19">
        <v>389.94842939900002</v>
      </c>
      <c r="I239" s="19">
        <v>88.123648493000005</v>
      </c>
      <c r="J239" s="19">
        <v>133.988659936</v>
      </c>
      <c r="K239" s="19">
        <v>439.41548947199999</v>
      </c>
      <c r="L239" s="19">
        <v>112.88866414500001</v>
      </c>
      <c r="M239" s="19">
        <v>126.59791423999999</v>
      </c>
      <c r="N239" s="19">
        <v>452.01292126999999</v>
      </c>
      <c r="O239" s="19">
        <v>119.901565147</v>
      </c>
      <c r="P239" s="19">
        <v>129.066240583</v>
      </c>
      <c r="Q239" s="19">
        <v>91</v>
      </c>
      <c r="R239" s="20">
        <f t="shared" si="3"/>
        <v>0.41831033607692292</v>
      </c>
      <c r="S239" s="20">
        <f>IFERROR(P239/M239-1,"")</f>
        <v>1.9497369745923532E-2</v>
      </c>
    </row>
    <row r="240" spans="1:19" x14ac:dyDescent="0.2">
      <c r="A240" s="17">
        <v>237</v>
      </c>
      <c r="B240" s="17" t="s">
        <v>256</v>
      </c>
      <c r="C240" s="17" t="s">
        <v>20</v>
      </c>
      <c r="D240" s="17" t="s">
        <v>14</v>
      </c>
      <c r="E240" s="19">
        <v>15.213446655</v>
      </c>
      <c r="F240" s="19">
        <v>2.5004048050000001</v>
      </c>
      <c r="G240" s="19">
        <v>0.42357175000000002</v>
      </c>
      <c r="H240" s="19">
        <v>9.5764626719999999</v>
      </c>
      <c r="I240" s="19">
        <v>0.274725159</v>
      </c>
      <c r="J240" s="19">
        <v>1.545439961</v>
      </c>
      <c r="K240" s="19">
        <v>20.038945451</v>
      </c>
      <c r="L240" s="19">
        <v>3.4454519480000001</v>
      </c>
      <c r="M240" s="19">
        <v>-1.3881218259999999</v>
      </c>
      <c r="N240" s="19">
        <v>51.150512724999999</v>
      </c>
      <c r="O240" s="19">
        <v>3.9531082990000002</v>
      </c>
      <c r="P240" s="19">
        <v>3.3445820000000001E-2</v>
      </c>
      <c r="Q240" s="19">
        <v>1.6</v>
      </c>
      <c r="R240" s="20">
        <f t="shared" si="3"/>
        <v>-0.97909636249999998</v>
      </c>
      <c r="S240" s="20">
        <f>IFERROR(P240/M240-1,"")</f>
        <v>-1.024094297325745</v>
      </c>
    </row>
    <row r="241" spans="1:19" x14ac:dyDescent="0.2">
      <c r="A241" s="17">
        <v>238</v>
      </c>
      <c r="B241" s="17" t="s">
        <v>257</v>
      </c>
      <c r="C241" s="17" t="s">
        <v>13</v>
      </c>
      <c r="D241" s="17" t="s">
        <v>14</v>
      </c>
      <c r="E241" s="19">
        <v>1382.60836002</v>
      </c>
      <c r="F241" s="19">
        <v>128.25626460500001</v>
      </c>
      <c r="G241" s="19">
        <v>38.758591387999999</v>
      </c>
      <c r="H241" s="19">
        <v>1494.17687189</v>
      </c>
      <c r="I241" s="19">
        <v>138.66169964299999</v>
      </c>
      <c r="J241" s="19">
        <v>37.866243546</v>
      </c>
      <c r="K241" s="19">
        <v>1298.011899587</v>
      </c>
      <c r="L241" s="19">
        <v>130.01688645799999</v>
      </c>
      <c r="M241" s="19">
        <v>35.848725622000003</v>
      </c>
      <c r="N241" s="19">
        <v>1232.082373809</v>
      </c>
      <c r="O241" s="19">
        <v>123.35466594099999</v>
      </c>
      <c r="P241" s="19">
        <v>37.243052483</v>
      </c>
      <c r="Q241" s="19" t="s">
        <v>15</v>
      </c>
      <c r="R241" s="20" t="str">
        <f t="shared" si="3"/>
        <v/>
      </c>
      <c r="S241" s="20">
        <f>IFERROR(P241/M241-1,"")</f>
        <v>3.8894739960974034E-2</v>
      </c>
    </row>
    <row r="242" spans="1:19" x14ac:dyDescent="0.2">
      <c r="A242" s="17">
        <v>239</v>
      </c>
      <c r="B242" s="17" t="s">
        <v>258</v>
      </c>
      <c r="C242" s="17" t="s">
        <v>13</v>
      </c>
      <c r="D242" s="17" t="s">
        <v>14</v>
      </c>
      <c r="E242" s="19">
        <v>1424.742604498</v>
      </c>
      <c r="F242" s="19">
        <v>308.62830308700001</v>
      </c>
      <c r="G242" s="19">
        <v>50.652490979</v>
      </c>
      <c r="H242" s="19">
        <v>1603.7282871320001</v>
      </c>
      <c r="I242" s="19">
        <v>358.63437021999999</v>
      </c>
      <c r="J242" s="19">
        <v>56.858988295000003</v>
      </c>
      <c r="K242" s="19">
        <v>1953.3491131369999</v>
      </c>
      <c r="L242" s="19">
        <v>525.96874432000004</v>
      </c>
      <c r="M242" s="19">
        <v>100.002629829</v>
      </c>
      <c r="N242" s="19">
        <v>2175.7578339450001</v>
      </c>
      <c r="O242" s="19">
        <v>629.51007514599996</v>
      </c>
      <c r="P242" s="19">
        <v>166.596483724</v>
      </c>
      <c r="Q242" s="19" t="s">
        <v>15</v>
      </c>
      <c r="R242" s="20" t="str">
        <f t="shared" si="3"/>
        <v/>
      </c>
      <c r="S242" s="20">
        <f>IFERROR(P242/M242-1,"")</f>
        <v>0.66592102636573158</v>
      </c>
    </row>
    <row r="243" spans="1:19" x14ac:dyDescent="0.2">
      <c r="A243" s="17">
        <v>240</v>
      </c>
      <c r="B243" s="17" t="s">
        <v>259</v>
      </c>
      <c r="C243" s="17" t="s">
        <v>17</v>
      </c>
      <c r="D243" s="17" t="s">
        <v>14</v>
      </c>
      <c r="E243" s="19">
        <v>4294.459454152</v>
      </c>
      <c r="F243" s="19">
        <v>573.49493865600004</v>
      </c>
      <c r="G243" s="19">
        <v>146.074272261</v>
      </c>
      <c r="H243" s="19">
        <v>4878.58879978</v>
      </c>
      <c r="I243" s="19">
        <v>741.39730429300005</v>
      </c>
      <c r="J243" s="19">
        <v>213.55481422700001</v>
      </c>
      <c r="K243" s="19">
        <v>4968.8497971679999</v>
      </c>
      <c r="L243" s="19">
        <v>790.97015595699997</v>
      </c>
      <c r="M243" s="19">
        <v>170.48539776999999</v>
      </c>
      <c r="N243" s="19">
        <v>5105.3369059349998</v>
      </c>
      <c r="O243" s="19">
        <v>939.75405427199996</v>
      </c>
      <c r="P243" s="19">
        <v>210.84307441999999</v>
      </c>
      <c r="Q243" s="19">
        <v>185.46100000000001</v>
      </c>
      <c r="R243" s="20">
        <f t="shared" si="3"/>
        <v>0.13685936353195549</v>
      </c>
      <c r="S243" s="20">
        <f>IFERROR(P243/M243-1,"")</f>
        <v>0.23672218957101587</v>
      </c>
    </row>
    <row r="244" spans="1:19" x14ac:dyDescent="0.2">
      <c r="A244" s="17">
        <v>241</v>
      </c>
      <c r="B244" s="17" t="s">
        <v>260</v>
      </c>
      <c r="C244" s="17" t="s">
        <v>13</v>
      </c>
      <c r="D244" s="17" t="s">
        <v>14</v>
      </c>
      <c r="E244" s="19">
        <v>4.0034521920000001</v>
      </c>
      <c r="F244" s="19">
        <v>-3.7713608829999998</v>
      </c>
      <c r="G244" s="19">
        <v>-47.282027956999997</v>
      </c>
      <c r="H244" s="19">
        <v>27.887934057999999</v>
      </c>
      <c r="I244" s="19">
        <v>3.4162476659999998</v>
      </c>
      <c r="J244" s="19">
        <v>-118.60046551799999</v>
      </c>
      <c r="K244" s="19">
        <v>6.5313600960000002</v>
      </c>
      <c r="L244" s="19">
        <v>-15.573534702</v>
      </c>
      <c r="M244" s="19">
        <v>-123.92635903</v>
      </c>
      <c r="N244" s="19">
        <v>16.681816815000001</v>
      </c>
      <c r="O244" s="19">
        <v>-3.4024422429999999</v>
      </c>
      <c r="P244" s="19">
        <v>-14.533758648999999</v>
      </c>
      <c r="Q244" s="19" t="s">
        <v>15</v>
      </c>
      <c r="R244" s="20" t="str">
        <f t="shared" si="3"/>
        <v/>
      </c>
      <c r="S244" s="20">
        <f>IFERROR(P244/M244-1,"")</f>
        <v>-0.88272262041135507</v>
      </c>
    </row>
    <row r="245" spans="1:19" x14ac:dyDescent="0.2">
      <c r="A245" s="17">
        <v>242</v>
      </c>
      <c r="B245" s="17" t="s">
        <v>261</v>
      </c>
      <c r="C245" s="17" t="s">
        <v>13</v>
      </c>
      <c r="D245" s="17" t="s">
        <v>14</v>
      </c>
      <c r="E245" s="19">
        <v>204.49566257699999</v>
      </c>
      <c r="F245" s="19">
        <v>26.533724861</v>
      </c>
      <c r="G245" s="19">
        <v>2.0161121259999999</v>
      </c>
      <c r="H245" s="19">
        <v>156.706107807</v>
      </c>
      <c r="I245" s="19">
        <v>25.823265433</v>
      </c>
      <c r="J245" s="19">
        <v>0.90719342800000002</v>
      </c>
      <c r="K245" s="19">
        <v>210.447886595</v>
      </c>
      <c r="L245" s="19">
        <v>26.000977807999998</v>
      </c>
      <c r="M245" s="19">
        <v>1.7526633149999999</v>
      </c>
      <c r="N245" s="19" t="s">
        <v>15</v>
      </c>
      <c r="O245" s="19" t="s">
        <v>15</v>
      </c>
      <c r="P245" s="19" t="s">
        <v>15</v>
      </c>
      <c r="Q245" s="19" t="s">
        <v>15</v>
      </c>
      <c r="R245" s="20" t="str">
        <f t="shared" si="3"/>
        <v/>
      </c>
      <c r="S245" s="20" t="str">
        <f>IFERROR(P245/M245-1,"")</f>
        <v/>
      </c>
    </row>
    <row r="246" spans="1:19" x14ac:dyDescent="0.2">
      <c r="A246" s="17">
        <v>243</v>
      </c>
      <c r="B246" s="17" t="s">
        <v>262</v>
      </c>
      <c r="C246" s="17" t="s">
        <v>13</v>
      </c>
      <c r="D246" s="17" t="s">
        <v>14</v>
      </c>
      <c r="E246" s="19">
        <v>458.87460284500003</v>
      </c>
      <c r="F246" s="19">
        <v>118.60967492899999</v>
      </c>
      <c r="G246" s="19">
        <v>19.695088940000002</v>
      </c>
      <c r="H246" s="19">
        <v>553.46576571200001</v>
      </c>
      <c r="I246" s="19">
        <v>138.41184336200001</v>
      </c>
      <c r="J246" s="19">
        <v>22.765763945</v>
      </c>
      <c r="K246" s="19">
        <v>599.71850310900004</v>
      </c>
      <c r="L246" s="19">
        <v>146.462282297</v>
      </c>
      <c r="M246" s="19">
        <v>25.813422748000001</v>
      </c>
      <c r="N246" s="19">
        <v>622.03311379000002</v>
      </c>
      <c r="O246" s="19">
        <v>150.25277240299999</v>
      </c>
      <c r="P246" s="19">
        <v>24.779666312</v>
      </c>
      <c r="Q246" s="19" t="s">
        <v>15</v>
      </c>
      <c r="R246" s="20" t="str">
        <f t="shared" si="3"/>
        <v/>
      </c>
      <c r="S246" s="20">
        <f>IFERROR(P246/M246-1,"")</f>
        <v>-4.0047243873542304E-2</v>
      </c>
    </row>
    <row r="247" spans="1:19" x14ac:dyDescent="0.2">
      <c r="A247" s="17">
        <v>244</v>
      </c>
      <c r="B247" s="17" t="s">
        <v>263</v>
      </c>
      <c r="C247" s="17" t="s">
        <v>13</v>
      </c>
      <c r="D247" s="17" t="s">
        <v>14</v>
      </c>
      <c r="E247" s="19">
        <v>109.19051645899999</v>
      </c>
      <c r="F247" s="19">
        <v>42.025125137000003</v>
      </c>
      <c r="G247" s="19">
        <v>19.699693174</v>
      </c>
      <c r="H247" s="19">
        <v>132.88668245299999</v>
      </c>
      <c r="I247" s="19">
        <v>47.875575017999999</v>
      </c>
      <c r="J247" s="19">
        <v>21.673886652</v>
      </c>
      <c r="K247" s="19">
        <v>145.905891424</v>
      </c>
      <c r="L247" s="19">
        <v>52.441345237999997</v>
      </c>
      <c r="M247" s="19">
        <v>22.469781154</v>
      </c>
      <c r="N247" s="19">
        <v>175.38270736999999</v>
      </c>
      <c r="O247" s="19">
        <v>58.684226180000003</v>
      </c>
      <c r="P247" s="19">
        <v>25.099590542000001</v>
      </c>
      <c r="Q247" s="19">
        <v>15.638400000000001</v>
      </c>
      <c r="R247" s="20">
        <f t="shared" si="3"/>
        <v>0.60499734896153057</v>
      </c>
      <c r="S247" s="20">
        <f>IFERROR(P247/M247-1,"")</f>
        <v>0.117037605750417</v>
      </c>
    </row>
    <row r="248" spans="1:19" x14ac:dyDescent="0.2">
      <c r="A248" s="17">
        <v>245</v>
      </c>
      <c r="B248" s="17" t="s">
        <v>264</v>
      </c>
      <c r="C248" s="17" t="s">
        <v>20</v>
      </c>
      <c r="D248" s="17" t="s">
        <v>14</v>
      </c>
      <c r="E248" s="19">
        <v>347.87126914499999</v>
      </c>
      <c r="F248" s="19">
        <v>52.311076727</v>
      </c>
      <c r="G248" s="19">
        <v>2.802561222</v>
      </c>
      <c r="H248" s="19">
        <v>434.41366967699997</v>
      </c>
      <c r="I248" s="19">
        <v>49.387156304999998</v>
      </c>
      <c r="J248" s="19">
        <v>5.7076406449999997</v>
      </c>
      <c r="K248" s="19">
        <v>281.43401556800001</v>
      </c>
      <c r="L248" s="19">
        <v>27.834254858000001</v>
      </c>
      <c r="M248" s="19">
        <v>-0.33138794799999999</v>
      </c>
      <c r="N248" s="19">
        <v>321.82167279399999</v>
      </c>
      <c r="O248" s="19">
        <v>38.491329653000001</v>
      </c>
      <c r="P248" s="19">
        <v>4.1168687119999996</v>
      </c>
      <c r="Q248" s="19">
        <v>9.8498214490000002</v>
      </c>
      <c r="R248" s="20">
        <f t="shared" si="3"/>
        <v>-0.58203620915199805</v>
      </c>
      <c r="S248" s="20">
        <f>IFERROR(P248/M248-1,"")</f>
        <v>-13.423109340113962</v>
      </c>
    </row>
    <row r="249" spans="1:19" x14ac:dyDescent="0.2">
      <c r="A249" s="17">
        <v>246</v>
      </c>
      <c r="B249" s="17" t="s">
        <v>265</v>
      </c>
      <c r="C249" s="17" t="s">
        <v>13</v>
      </c>
      <c r="D249" s="17" t="s">
        <v>14</v>
      </c>
      <c r="E249" s="19">
        <v>446.13741735100001</v>
      </c>
      <c r="F249" s="19">
        <v>40.424588761999999</v>
      </c>
      <c r="G249" s="19">
        <v>7.2459255640000002</v>
      </c>
      <c r="H249" s="19">
        <v>391.00463776200002</v>
      </c>
      <c r="I249" s="19">
        <v>34.463326056</v>
      </c>
      <c r="J249" s="19">
        <v>7.661468502</v>
      </c>
      <c r="K249" s="19">
        <v>543.69024857600004</v>
      </c>
      <c r="L249" s="19">
        <v>73.290574022000001</v>
      </c>
      <c r="M249" s="19">
        <v>26.029855265999998</v>
      </c>
      <c r="N249" s="19">
        <v>547.85482083600004</v>
      </c>
      <c r="O249" s="19">
        <v>58.733194914000002</v>
      </c>
      <c r="P249" s="19">
        <v>11.194775725</v>
      </c>
      <c r="Q249" s="19" t="s">
        <v>15</v>
      </c>
      <c r="R249" s="20" t="str">
        <f t="shared" si="3"/>
        <v/>
      </c>
      <c r="S249" s="20">
        <f>IFERROR(P249/M249-1,"")</f>
        <v>-0.56992554854415456</v>
      </c>
    </row>
    <row r="250" spans="1:19" x14ac:dyDescent="0.2">
      <c r="A250" s="17">
        <v>247</v>
      </c>
      <c r="B250" s="17" t="s">
        <v>266</v>
      </c>
      <c r="C250" s="17" t="s">
        <v>17</v>
      </c>
      <c r="D250" s="17" t="s">
        <v>14</v>
      </c>
      <c r="E250" s="19">
        <v>4026.2342109350002</v>
      </c>
      <c r="F250" s="19">
        <v>119.401716745</v>
      </c>
      <c r="G250" s="19">
        <v>27.004217617999998</v>
      </c>
      <c r="H250" s="19">
        <v>4285.9188383589999</v>
      </c>
      <c r="I250" s="19">
        <v>130.83728923300001</v>
      </c>
      <c r="J250" s="19">
        <v>24.238326766</v>
      </c>
      <c r="K250" s="19">
        <v>4656.7696434290001</v>
      </c>
      <c r="L250" s="19">
        <v>184.222237656</v>
      </c>
      <c r="M250" s="19">
        <v>22.316428218999999</v>
      </c>
      <c r="N250" s="19">
        <v>4728.7767857520003</v>
      </c>
      <c r="O250" s="19">
        <v>179.69639789999999</v>
      </c>
      <c r="P250" s="19">
        <v>18.350189068999999</v>
      </c>
      <c r="Q250" s="19">
        <v>24</v>
      </c>
      <c r="R250" s="20">
        <f t="shared" si="3"/>
        <v>-0.23540878879166671</v>
      </c>
      <c r="S250" s="20">
        <f>IFERROR(P250/M250-1,"")</f>
        <v>-0.17772732764749433</v>
      </c>
    </row>
    <row r="251" spans="1:19" x14ac:dyDescent="0.2">
      <c r="A251" s="17">
        <v>248</v>
      </c>
      <c r="B251" s="17" t="s">
        <v>267</v>
      </c>
      <c r="C251" s="17" t="s">
        <v>13</v>
      </c>
      <c r="D251" s="17" t="s">
        <v>14</v>
      </c>
      <c r="E251" s="19">
        <v>94.217182781000005</v>
      </c>
      <c r="F251" s="19">
        <v>27.946521552</v>
      </c>
      <c r="G251" s="19">
        <v>8.4793141740000006</v>
      </c>
      <c r="H251" s="19">
        <v>103.561980365</v>
      </c>
      <c r="I251" s="19">
        <v>35.427302580000003</v>
      </c>
      <c r="J251" s="19">
        <v>10.577749754999999</v>
      </c>
      <c r="K251" s="19">
        <v>102.594610421</v>
      </c>
      <c r="L251" s="19">
        <v>30.57252892</v>
      </c>
      <c r="M251" s="19">
        <v>9.1854095480000009</v>
      </c>
      <c r="N251" s="19">
        <v>110.770850727</v>
      </c>
      <c r="O251" s="19">
        <v>30.931261201000002</v>
      </c>
      <c r="P251" s="19">
        <v>9.7515558290000008</v>
      </c>
      <c r="Q251" s="19">
        <v>8.5</v>
      </c>
      <c r="R251" s="20">
        <f t="shared" si="3"/>
        <v>0.14724186223529423</v>
      </c>
      <c r="S251" s="20">
        <f>IFERROR(P251/M251-1,"")</f>
        <v>6.1635387953199228E-2</v>
      </c>
    </row>
    <row r="252" spans="1:19" x14ac:dyDescent="0.2">
      <c r="A252" s="17">
        <v>249</v>
      </c>
      <c r="B252" s="17" t="s">
        <v>268</v>
      </c>
      <c r="C252" s="17" t="s">
        <v>17</v>
      </c>
      <c r="D252" s="17" t="s">
        <v>14</v>
      </c>
      <c r="E252" s="19">
        <v>845.04586093</v>
      </c>
      <c r="F252" s="19">
        <v>68.331362618</v>
      </c>
      <c r="G252" s="19">
        <v>-42.439111937</v>
      </c>
      <c r="H252" s="19">
        <v>898.31238902799998</v>
      </c>
      <c r="I252" s="19">
        <v>128.15211307000001</v>
      </c>
      <c r="J252" s="19">
        <v>26.656897652000001</v>
      </c>
      <c r="K252" s="19">
        <v>1062.2028442650001</v>
      </c>
      <c r="L252" s="19">
        <v>194.253806244</v>
      </c>
      <c r="M252" s="19">
        <v>80.768352430999997</v>
      </c>
      <c r="N252" s="19">
        <v>948.98124420399995</v>
      </c>
      <c r="O252" s="19">
        <v>214.29600314199999</v>
      </c>
      <c r="P252" s="19">
        <v>140.395062459</v>
      </c>
      <c r="Q252" s="19">
        <v>0</v>
      </c>
      <c r="R252" s="20" t="str">
        <f t="shared" si="3"/>
        <v/>
      </c>
      <c r="S252" s="20">
        <f>IFERROR(P252/M252-1,"")</f>
        <v>0.73824348563923969</v>
      </c>
    </row>
    <row r="253" spans="1:19" x14ac:dyDescent="0.2">
      <c r="A253" s="17">
        <v>250</v>
      </c>
      <c r="B253" s="17" t="s">
        <v>269</v>
      </c>
      <c r="C253" s="17" t="s">
        <v>13</v>
      </c>
      <c r="D253" s="17" t="s">
        <v>14</v>
      </c>
      <c r="E253" s="19">
        <v>324.64887809300001</v>
      </c>
      <c r="F253" s="19">
        <v>113.366563258</v>
      </c>
      <c r="G253" s="19">
        <v>35.700197441999997</v>
      </c>
      <c r="H253" s="19">
        <v>318.18813974699998</v>
      </c>
      <c r="I253" s="19">
        <v>108.724822211</v>
      </c>
      <c r="J253" s="19">
        <v>33.782898613</v>
      </c>
      <c r="K253" s="19">
        <v>279.13615467900001</v>
      </c>
      <c r="L253" s="19">
        <v>100.23414382</v>
      </c>
      <c r="M253" s="19">
        <v>32.093289142000003</v>
      </c>
      <c r="N253" s="19">
        <v>354.07682540000002</v>
      </c>
      <c r="O253" s="19">
        <v>96.502074199000006</v>
      </c>
      <c r="P253" s="19">
        <v>30.471956543000001</v>
      </c>
      <c r="Q253" s="19" t="s">
        <v>15</v>
      </c>
      <c r="R253" s="20" t="str">
        <f t="shared" si="3"/>
        <v/>
      </c>
      <c r="S253" s="20">
        <f>IFERROR(P253/M253-1,"")</f>
        <v>-5.0519365336044286E-2</v>
      </c>
    </row>
    <row r="254" spans="1:19" x14ac:dyDescent="0.2">
      <c r="A254" s="17">
        <v>251</v>
      </c>
      <c r="B254" s="17" t="s">
        <v>270</v>
      </c>
      <c r="C254" s="17" t="s">
        <v>17</v>
      </c>
      <c r="D254" s="17" t="s">
        <v>14</v>
      </c>
      <c r="E254" s="19">
        <v>890.56689622900001</v>
      </c>
      <c r="F254" s="19">
        <v>238.503888558</v>
      </c>
      <c r="G254" s="19">
        <v>120.288606742</v>
      </c>
      <c r="H254" s="19">
        <v>1314.654107628</v>
      </c>
      <c r="I254" s="19">
        <v>237.201544396</v>
      </c>
      <c r="J254" s="19">
        <v>109.251787791</v>
      </c>
      <c r="K254" s="19">
        <v>1819.225869221</v>
      </c>
      <c r="L254" s="19">
        <v>236.59597215599999</v>
      </c>
      <c r="M254" s="19">
        <v>114.304351307</v>
      </c>
      <c r="N254" s="19">
        <v>2130.3877048939999</v>
      </c>
      <c r="O254" s="19">
        <v>189.24133291499999</v>
      </c>
      <c r="P254" s="19">
        <v>84.347276930000007</v>
      </c>
      <c r="Q254" s="19">
        <v>84.44</v>
      </c>
      <c r="R254" s="20">
        <f t="shared" si="3"/>
        <v>-1.0980941496919749E-3</v>
      </c>
      <c r="S254" s="20">
        <f>IFERROR(P254/M254-1,"")</f>
        <v>-0.26208166211049067</v>
      </c>
    </row>
    <row r="255" spans="1:19" x14ac:dyDescent="0.2">
      <c r="A255" s="17">
        <v>252</v>
      </c>
      <c r="B255" s="17" t="s">
        <v>271</v>
      </c>
      <c r="C255" s="17" t="s">
        <v>13</v>
      </c>
      <c r="D255" s="17" t="s">
        <v>14</v>
      </c>
      <c r="E255" s="19">
        <v>50.319025080000003</v>
      </c>
      <c r="F255" s="19">
        <v>15.873603987999999</v>
      </c>
      <c r="G255" s="19">
        <v>2.5549565030000001</v>
      </c>
      <c r="H255" s="19">
        <v>53.206029764</v>
      </c>
      <c r="I255" s="19">
        <v>11.475818078</v>
      </c>
      <c r="J255" s="19">
        <v>-2.590487913</v>
      </c>
      <c r="K255" s="19">
        <v>17.212</v>
      </c>
      <c r="L255" s="19">
        <v>2.0857303090000001</v>
      </c>
      <c r="M255" s="19">
        <v>-8.6117442410000002</v>
      </c>
      <c r="N255" s="19">
        <v>17</v>
      </c>
      <c r="O255" s="19">
        <v>3.2747935909999999</v>
      </c>
      <c r="P255" s="19">
        <v>-0.37714163499999998</v>
      </c>
      <c r="Q255" s="19">
        <v>0</v>
      </c>
      <c r="R255" s="20" t="str">
        <f t="shared" si="3"/>
        <v/>
      </c>
      <c r="S255" s="20">
        <f>IFERROR(P255/M255-1,"")</f>
        <v>-0.95620612683729611</v>
      </c>
    </row>
    <row r="256" spans="1:19" x14ac:dyDescent="0.2">
      <c r="A256" s="17">
        <v>253</v>
      </c>
      <c r="B256" s="17" t="s">
        <v>272</v>
      </c>
      <c r="C256" s="17" t="s">
        <v>13</v>
      </c>
      <c r="D256" s="17" t="s">
        <v>14</v>
      </c>
      <c r="E256" s="19">
        <v>332.83421816399999</v>
      </c>
      <c r="F256" s="19">
        <v>48.882442738999998</v>
      </c>
      <c r="G256" s="19">
        <v>11.300096103</v>
      </c>
      <c r="H256" s="19">
        <v>354.82025493800001</v>
      </c>
      <c r="I256" s="19">
        <v>46.526629827999997</v>
      </c>
      <c r="J256" s="19">
        <v>12.166678421</v>
      </c>
      <c r="K256" s="19">
        <v>365.57425904899998</v>
      </c>
      <c r="L256" s="19">
        <v>47.978236109000001</v>
      </c>
      <c r="M256" s="19">
        <v>12.492317569000001</v>
      </c>
      <c r="N256" s="19">
        <v>342.77399992599999</v>
      </c>
      <c r="O256" s="19">
        <v>43.531840811000002</v>
      </c>
      <c r="P256" s="19">
        <v>11.741850272000001</v>
      </c>
      <c r="Q256" s="19" t="s">
        <v>15</v>
      </c>
      <c r="R256" s="20" t="str">
        <f t="shared" si="3"/>
        <v/>
      </c>
      <c r="S256" s="20">
        <f>IFERROR(P256/M256-1,"")</f>
        <v>-6.0074305096302072E-2</v>
      </c>
    </row>
    <row r="257" spans="1:19" x14ac:dyDescent="0.2">
      <c r="A257" s="17">
        <v>254</v>
      </c>
      <c r="B257" s="17" t="s">
        <v>273</v>
      </c>
      <c r="C257" s="17" t="s">
        <v>13</v>
      </c>
      <c r="D257" s="17" t="s">
        <v>14</v>
      </c>
      <c r="E257" s="19">
        <v>295.68749952100001</v>
      </c>
      <c r="F257" s="19">
        <v>7.4884020109999998</v>
      </c>
      <c r="G257" s="19">
        <v>-224.249681638</v>
      </c>
      <c r="H257" s="19">
        <v>444.91638226800001</v>
      </c>
      <c r="I257" s="19">
        <v>-75.492251467000003</v>
      </c>
      <c r="J257" s="19">
        <v>-151.85329558500001</v>
      </c>
      <c r="K257" s="19">
        <v>347.29217423599999</v>
      </c>
      <c r="L257" s="19">
        <v>28.127245367</v>
      </c>
      <c r="M257" s="19">
        <v>-0.99317276300000001</v>
      </c>
      <c r="N257" s="19">
        <v>399.08735649800002</v>
      </c>
      <c r="O257" s="19">
        <v>75.011983861999994</v>
      </c>
      <c r="P257" s="19">
        <v>1.4968732419999999</v>
      </c>
      <c r="Q257" s="19" t="s">
        <v>15</v>
      </c>
      <c r="R257" s="20" t="str">
        <f t="shared" si="3"/>
        <v/>
      </c>
      <c r="S257" s="20">
        <f>IFERROR(P257/M257-1,"")</f>
        <v>-2.5071630010054955</v>
      </c>
    </row>
    <row r="258" spans="1:19" x14ac:dyDescent="0.2">
      <c r="A258" s="17">
        <v>255</v>
      </c>
      <c r="B258" s="17" t="s">
        <v>274</v>
      </c>
      <c r="C258" s="17" t="s">
        <v>17</v>
      </c>
      <c r="D258" s="17" t="s">
        <v>14</v>
      </c>
      <c r="E258" s="19">
        <v>3471.3969192640002</v>
      </c>
      <c r="F258" s="19">
        <v>284.88425842999999</v>
      </c>
      <c r="G258" s="19">
        <v>109.72621047</v>
      </c>
      <c r="H258" s="19">
        <v>3837.296198942</v>
      </c>
      <c r="I258" s="19">
        <v>277.11869424600002</v>
      </c>
      <c r="J258" s="19">
        <v>95.098104062999994</v>
      </c>
      <c r="K258" s="19">
        <v>4242.018643249</v>
      </c>
      <c r="L258" s="19">
        <v>265.27537124499997</v>
      </c>
      <c r="M258" s="19">
        <v>90.270107045000003</v>
      </c>
      <c r="N258" s="19">
        <v>4203.6105499590003</v>
      </c>
      <c r="O258" s="19">
        <v>206.405680768</v>
      </c>
      <c r="P258" s="19">
        <v>51.029879409999999</v>
      </c>
      <c r="Q258" s="19">
        <v>38</v>
      </c>
      <c r="R258" s="20">
        <f t="shared" si="3"/>
        <v>0.34289156342105254</v>
      </c>
      <c r="S258" s="20">
        <f>IFERROR(P258/M258-1,"")</f>
        <v>-0.43469791849741124</v>
      </c>
    </row>
    <row r="259" spans="1:19" x14ac:dyDescent="0.2">
      <c r="A259" s="17">
        <v>256</v>
      </c>
      <c r="B259" s="17" t="s">
        <v>275</v>
      </c>
      <c r="C259" s="17" t="s">
        <v>13</v>
      </c>
      <c r="D259" s="17" t="s">
        <v>14</v>
      </c>
      <c r="E259" s="19">
        <v>271.59938741600001</v>
      </c>
      <c r="F259" s="19">
        <v>19.473537689</v>
      </c>
      <c r="G259" s="19">
        <v>4.3666002620000004</v>
      </c>
      <c r="H259" s="19">
        <v>18.335835969000001</v>
      </c>
      <c r="I259" s="19">
        <v>2.2723026590000002</v>
      </c>
      <c r="J259" s="19">
        <v>-18.262869701</v>
      </c>
      <c r="K259" s="19">
        <v>197.74801755999999</v>
      </c>
      <c r="L259" s="19">
        <v>16.827580637000001</v>
      </c>
      <c r="M259" s="19">
        <v>-34.677076765000002</v>
      </c>
      <c r="N259" s="19">
        <v>188.028500595</v>
      </c>
      <c r="O259" s="19">
        <v>1.53726422</v>
      </c>
      <c r="P259" s="19">
        <v>-51.371289928000003</v>
      </c>
      <c r="Q259" s="19" t="s">
        <v>15</v>
      </c>
      <c r="R259" s="20" t="str">
        <f t="shared" si="3"/>
        <v/>
      </c>
      <c r="S259" s="20">
        <f>IFERROR(P259/M259-1,"")</f>
        <v>0.48141927522130912</v>
      </c>
    </row>
    <row r="260" spans="1:19" x14ac:dyDescent="0.2">
      <c r="A260" s="17">
        <v>257</v>
      </c>
      <c r="B260" s="17" t="s">
        <v>276</v>
      </c>
      <c r="C260" s="17" t="s">
        <v>20</v>
      </c>
      <c r="D260" s="17" t="s">
        <v>14</v>
      </c>
      <c r="E260" s="19">
        <v>210.73056728399999</v>
      </c>
      <c r="F260" s="19">
        <v>45.432355758999996</v>
      </c>
      <c r="G260" s="19">
        <v>11.779727533000001</v>
      </c>
      <c r="H260" s="19">
        <v>275.41459520199999</v>
      </c>
      <c r="I260" s="19">
        <v>57.750828732000002</v>
      </c>
      <c r="J260" s="19">
        <v>12.462296803999999</v>
      </c>
      <c r="K260" s="19">
        <v>322.217896946</v>
      </c>
      <c r="L260" s="19">
        <v>47.321183716</v>
      </c>
      <c r="M260" s="19">
        <v>13.293322262</v>
      </c>
      <c r="N260" s="19">
        <v>267.73469523199998</v>
      </c>
      <c r="O260" s="19">
        <v>42.726357534999998</v>
      </c>
      <c r="P260" s="19">
        <v>10.921809197</v>
      </c>
      <c r="Q260" s="19">
        <v>10.8</v>
      </c>
      <c r="R260" s="20">
        <f t="shared" ref="R260:R323" si="4">IFERROR(P260/Q260-1,"")</f>
        <v>1.1278629351851865E-2</v>
      </c>
      <c r="S260" s="20">
        <f>IFERROR(P260/M260-1,"")</f>
        <v>-0.17839882448190969</v>
      </c>
    </row>
    <row r="261" spans="1:19" x14ac:dyDescent="0.2">
      <c r="A261" s="17">
        <v>258</v>
      </c>
      <c r="B261" s="17" t="s">
        <v>277</v>
      </c>
      <c r="C261" s="17" t="s">
        <v>13</v>
      </c>
      <c r="D261" s="17" t="s">
        <v>14</v>
      </c>
      <c r="E261" s="19">
        <v>95.119908272999993</v>
      </c>
      <c r="F261" s="19">
        <v>29.058162029999998</v>
      </c>
      <c r="G261" s="19">
        <v>9.1713555590000002</v>
      </c>
      <c r="H261" s="19">
        <v>101.896439989</v>
      </c>
      <c r="I261" s="19">
        <v>31.304871205000001</v>
      </c>
      <c r="J261" s="19">
        <v>8.6417779600000006</v>
      </c>
      <c r="K261" s="19">
        <v>117.875167592</v>
      </c>
      <c r="L261" s="19">
        <v>35.835665126999999</v>
      </c>
      <c r="M261" s="19">
        <v>9.0266724840000006</v>
      </c>
      <c r="N261" s="19" t="s">
        <v>15</v>
      </c>
      <c r="O261" s="19" t="s">
        <v>15</v>
      </c>
      <c r="P261" s="19" t="s">
        <v>15</v>
      </c>
      <c r="Q261" s="19" t="s">
        <v>15</v>
      </c>
      <c r="R261" s="20" t="str">
        <f t="shared" si="4"/>
        <v/>
      </c>
      <c r="S261" s="20" t="str">
        <f>IFERROR(P261/M261-1,"")</f>
        <v/>
      </c>
    </row>
    <row r="262" spans="1:19" x14ac:dyDescent="0.2">
      <c r="A262" s="17">
        <v>259</v>
      </c>
      <c r="B262" s="17" t="s">
        <v>278</v>
      </c>
      <c r="C262" s="17" t="s">
        <v>13</v>
      </c>
      <c r="D262" s="17" t="s">
        <v>14</v>
      </c>
      <c r="E262" s="19">
        <v>51.507649075000003</v>
      </c>
      <c r="F262" s="19">
        <v>4.784257513</v>
      </c>
      <c r="G262" s="19">
        <v>-1.303906351</v>
      </c>
      <c r="H262" s="19">
        <v>81.593456993000004</v>
      </c>
      <c r="I262" s="19">
        <v>8.3825748739999995</v>
      </c>
      <c r="J262" s="19">
        <v>1.034031189</v>
      </c>
      <c r="K262" s="19">
        <v>88.405372064999995</v>
      </c>
      <c r="L262" s="19">
        <v>6.8925808569999996</v>
      </c>
      <c r="M262" s="19">
        <v>0.82658331500000004</v>
      </c>
      <c r="N262" s="19">
        <v>59.102762229</v>
      </c>
      <c r="O262" s="19">
        <v>4.4674052729999998</v>
      </c>
      <c r="P262" s="19">
        <v>-0.97448700600000004</v>
      </c>
      <c r="Q262" s="19">
        <v>0.8024</v>
      </c>
      <c r="R262" s="20">
        <f t="shared" si="4"/>
        <v>-2.214465361415753</v>
      </c>
      <c r="S262" s="20">
        <f>IFERROR(P262/M262-1,"")</f>
        <v>-2.1789337968913634</v>
      </c>
    </row>
    <row r="263" spans="1:19" x14ac:dyDescent="0.2">
      <c r="A263" s="17">
        <v>260</v>
      </c>
      <c r="B263" s="17" t="s">
        <v>279</v>
      </c>
      <c r="C263" s="17" t="s">
        <v>13</v>
      </c>
      <c r="D263" s="17" t="s">
        <v>14</v>
      </c>
      <c r="E263" s="19">
        <v>597.93803446799996</v>
      </c>
      <c r="F263" s="19">
        <v>20.333297309999999</v>
      </c>
      <c r="G263" s="19">
        <v>13.454936644</v>
      </c>
      <c r="H263" s="19">
        <v>598.76812018099997</v>
      </c>
      <c r="I263" s="19">
        <v>21.808071318</v>
      </c>
      <c r="J263" s="19">
        <v>14.182521524</v>
      </c>
      <c r="K263" s="19">
        <v>484.95692918600002</v>
      </c>
      <c r="L263" s="19">
        <v>18.809447648999999</v>
      </c>
      <c r="M263" s="19">
        <v>11.997365751</v>
      </c>
      <c r="N263" s="19">
        <v>376.14498765799999</v>
      </c>
      <c r="O263" s="19">
        <v>14.089587772</v>
      </c>
      <c r="P263" s="19">
        <v>9.7588365429999993</v>
      </c>
      <c r="Q263" s="19" t="s">
        <v>15</v>
      </c>
      <c r="R263" s="20" t="str">
        <f t="shared" si="4"/>
        <v/>
      </c>
      <c r="S263" s="20">
        <f>IFERROR(P263/M263-1,"")</f>
        <v>-0.18658505995896768</v>
      </c>
    </row>
    <row r="264" spans="1:19" x14ac:dyDescent="0.2">
      <c r="A264" s="17">
        <v>261</v>
      </c>
      <c r="B264" s="17" t="s">
        <v>280</v>
      </c>
      <c r="C264" s="17" t="s">
        <v>13</v>
      </c>
      <c r="D264" s="17" t="s">
        <v>14</v>
      </c>
      <c r="E264" s="19">
        <v>548.19769825100002</v>
      </c>
      <c r="F264" s="19">
        <v>110.40393771399999</v>
      </c>
      <c r="G264" s="19">
        <v>13.098409296</v>
      </c>
      <c r="H264" s="19">
        <v>483.57580980099999</v>
      </c>
      <c r="I264" s="19">
        <v>63.40377118</v>
      </c>
      <c r="J264" s="19">
        <v>-27.889387743</v>
      </c>
      <c r="K264" s="19">
        <v>593.47564746800003</v>
      </c>
      <c r="L264" s="19">
        <v>94.504905622999999</v>
      </c>
      <c r="M264" s="19">
        <v>5.3570859740000003</v>
      </c>
      <c r="N264" s="19">
        <v>663.86200016800001</v>
      </c>
      <c r="O264" s="19">
        <v>114.01658261</v>
      </c>
      <c r="P264" s="19">
        <v>27.230029982000001</v>
      </c>
      <c r="Q264" s="19">
        <v>16</v>
      </c>
      <c r="R264" s="20">
        <f t="shared" si="4"/>
        <v>0.70187687387500008</v>
      </c>
      <c r="S264" s="20">
        <f>IFERROR(P264/M264-1,"")</f>
        <v>4.0829929021407931</v>
      </c>
    </row>
    <row r="265" spans="1:19" x14ac:dyDescent="0.2">
      <c r="A265" s="17">
        <v>262</v>
      </c>
      <c r="B265" s="17" t="s">
        <v>281</v>
      </c>
      <c r="C265" s="17" t="s">
        <v>17</v>
      </c>
      <c r="D265" s="17" t="s">
        <v>14</v>
      </c>
      <c r="E265" s="19">
        <v>44.064364263000002</v>
      </c>
      <c r="F265" s="19">
        <v>13.327352815999999</v>
      </c>
      <c r="G265" s="19">
        <v>8.9723304099999996</v>
      </c>
      <c r="H265" s="19">
        <v>179.09360433399999</v>
      </c>
      <c r="I265" s="19">
        <v>18.495651758000001</v>
      </c>
      <c r="J265" s="19">
        <v>13.780225031000001</v>
      </c>
      <c r="K265" s="19">
        <v>240.98119534700001</v>
      </c>
      <c r="L265" s="19">
        <v>19.457862124999998</v>
      </c>
      <c r="M265" s="19">
        <v>12.779533855</v>
      </c>
      <c r="N265" s="19">
        <v>400.588864409</v>
      </c>
      <c r="O265" s="19">
        <v>13.833232347999999</v>
      </c>
      <c r="P265" s="19">
        <v>8.5296338699999996</v>
      </c>
      <c r="Q265" s="19">
        <v>15.44</v>
      </c>
      <c r="R265" s="20">
        <f t="shared" si="4"/>
        <v>-0.44756257318652848</v>
      </c>
      <c r="S265" s="20">
        <f>IFERROR(P265/M265-1,"")</f>
        <v>-0.33255516462654267</v>
      </c>
    </row>
    <row r="266" spans="1:19" x14ac:dyDescent="0.2">
      <c r="A266" s="17">
        <v>263</v>
      </c>
      <c r="B266" s="17" t="s">
        <v>282</v>
      </c>
      <c r="C266" s="17" t="s">
        <v>17</v>
      </c>
      <c r="D266" s="17" t="s">
        <v>14</v>
      </c>
      <c r="E266" s="19">
        <v>605.06178300199997</v>
      </c>
      <c r="F266" s="19">
        <v>275.00916382399998</v>
      </c>
      <c r="G266" s="19">
        <v>135.45841634000001</v>
      </c>
      <c r="H266" s="19">
        <v>1115.4606412390001</v>
      </c>
      <c r="I266" s="19">
        <v>444.815343154</v>
      </c>
      <c r="J266" s="19">
        <v>253.26138523099999</v>
      </c>
      <c r="K266" s="19">
        <v>1687.183565455</v>
      </c>
      <c r="L266" s="19">
        <v>555.61472670000001</v>
      </c>
      <c r="M266" s="19">
        <v>320.03926805600003</v>
      </c>
      <c r="N266" s="19">
        <v>2317.8847987979998</v>
      </c>
      <c r="O266" s="19">
        <v>740.87461969699996</v>
      </c>
      <c r="P266" s="19">
        <v>400.20789264000001</v>
      </c>
      <c r="Q266" s="19">
        <v>450</v>
      </c>
      <c r="R266" s="20">
        <f t="shared" si="4"/>
        <v>-0.11064912746666666</v>
      </c>
      <c r="S266" s="20">
        <f>IFERROR(P266/M266-1,"")</f>
        <v>0.25049621276465417</v>
      </c>
    </row>
    <row r="267" spans="1:19" x14ac:dyDescent="0.2">
      <c r="A267" s="17">
        <v>264</v>
      </c>
      <c r="B267" s="17" t="s">
        <v>283</v>
      </c>
      <c r="C267" s="17" t="s">
        <v>20</v>
      </c>
      <c r="D267" s="17" t="s">
        <v>14</v>
      </c>
      <c r="E267" s="19">
        <v>109.373177602</v>
      </c>
      <c r="F267" s="19">
        <v>17.839672894</v>
      </c>
      <c r="G267" s="19">
        <v>17.466857283</v>
      </c>
      <c r="H267" s="19">
        <v>328.07492899699997</v>
      </c>
      <c r="I267" s="19">
        <v>0.84027608200000004</v>
      </c>
      <c r="J267" s="19">
        <v>121.252840589</v>
      </c>
      <c r="K267" s="19">
        <v>498.041061044</v>
      </c>
      <c r="L267" s="19">
        <v>14.048709572</v>
      </c>
      <c r="M267" s="19">
        <v>121.858007218</v>
      </c>
      <c r="N267" s="19">
        <v>437.400619511</v>
      </c>
      <c r="O267" s="19">
        <v>34.619759281999997</v>
      </c>
      <c r="P267" s="19">
        <v>3.2967170330000002</v>
      </c>
      <c r="Q267" s="19">
        <v>68.7928</v>
      </c>
      <c r="R267" s="20">
        <f t="shared" si="4"/>
        <v>-0.95207758612819948</v>
      </c>
      <c r="S267" s="20">
        <f>IFERROR(P267/M267-1,"")</f>
        <v>-0.9729462420380609</v>
      </c>
    </row>
    <row r="268" spans="1:19" x14ac:dyDescent="0.2">
      <c r="A268" s="17">
        <v>265</v>
      </c>
      <c r="B268" s="17" t="s">
        <v>284</v>
      </c>
      <c r="C268" s="17" t="s">
        <v>13</v>
      </c>
      <c r="D268" s="17" t="s">
        <v>48</v>
      </c>
      <c r="E268" s="19" t="s">
        <v>15</v>
      </c>
      <c r="F268" s="19" t="s">
        <v>15</v>
      </c>
      <c r="G268" s="19" t="s">
        <v>15</v>
      </c>
      <c r="H268" s="19" t="s">
        <v>15</v>
      </c>
      <c r="I268" s="19" t="s">
        <v>15</v>
      </c>
      <c r="J268" s="19" t="s">
        <v>15</v>
      </c>
      <c r="K268" s="19" t="s">
        <v>15</v>
      </c>
      <c r="L268" s="19" t="s">
        <v>15</v>
      </c>
      <c r="M268" s="19" t="s">
        <v>15</v>
      </c>
      <c r="N268" s="19" t="s">
        <v>15</v>
      </c>
      <c r="O268" s="19" t="s">
        <v>15</v>
      </c>
      <c r="P268" s="19" t="s">
        <v>15</v>
      </c>
      <c r="Q268" s="19">
        <v>13.789150786</v>
      </c>
      <c r="R268" s="20" t="str">
        <f t="shared" si="4"/>
        <v/>
      </c>
      <c r="S268" s="20" t="str">
        <f>IFERROR(P268/M268-1,"")</f>
        <v/>
      </c>
    </row>
    <row r="269" spans="1:19" x14ac:dyDescent="0.2">
      <c r="A269" s="17">
        <v>266</v>
      </c>
      <c r="B269" s="17" t="s">
        <v>285</v>
      </c>
      <c r="C269" s="17" t="s">
        <v>17</v>
      </c>
      <c r="D269" s="17" t="s">
        <v>14</v>
      </c>
      <c r="E269" s="19">
        <v>3286.7658061440002</v>
      </c>
      <c r="F269" s="19">
        <v>680.48608610099996</v>
      </c>
      <c r="G269" s="19">
        <v>260.89513600499998</v>
      </c>
      <c r="H269" s="19">
        <v>3517.4177331159999</v>
      </c>
      <c r="I269" s="19">
        <v>433.090325759</v>
      </c>
      <c r="J269" s="19">
        <v>55.001039118999998</v>
      </c>
      <c r="K269" s="19">
        <v>3891.9839889059999</v>
      </c>
      <c r="L269" s="19">
        <v>423.14973120899998</v>
      </c>
      <c r="M269" s="19">
        <v>13.160582834</v>
      </c>
      <c r="N269" s="19">
        <v>4265.1923746880002</v>
      </c>
      <c r="O269" s="19">
        <v>576.70553270200003</v>
      </c>
      <c r="P269" s="19">
        <v>52.449748376000002</v>
      </c>
      <c r="Q269" s="19">
        <v>64</v>
      </c>
      <c r="R269" s="20">
        <f t="shared" si="4"/>
        <v>-0.18047268162499996</v>
      </c>
      <c r="S269" s="20">
        <f>IFERROR(P269/M269-1,"")</f>
        <v>2.9853666845587976</v>
      </c>
    </row>
    <row r="270" spans="1:19" x14ac:dyDescent="0.2">
      <c r="A270" s="17">
        <v>267</v>
      </c>
      <c r="B270" s="17" t="s">
        <v>286</v>
      </c>
      <c r="C270" s="17" t="s">
        <v>17</v>
      </c>
      <c r="D270" s="17" t="s">
        <v>14</v>
      </c>
      <c r="E270" s="19">
        <v>1541.132057558</v>
      </c>
      <c r="F270" s="19">
        <v>399.45417247900002</v>
      </c>
      <c r="G270" s="19">
        <v>174.47411188300001</v>
      </c>
      <c r="H270" s="19">
        <v>1465.857350493</v>
      </c>
      <c r="I270" s="19">
        <v>415.97191239900002</v>
      </c>
      <c r="J270" s="19">
        <v>245.793488634</v>
      </c>
      <c r="K270" s="19">
        <v>1588.026545984</v>
      </c>
      <c r="L270" s="19">
        <v>423.49621491900001</v>
      </c>
      <c r="M270" s="19">
        <v>254.25548394899999</v>
      </c>
      <c r="N270" s="19">
        <v>1566.2741931370001</v>
      </c>
      <c r="O270" s="19">
        <v>441.37301216200001</v>
      </c>
      <c r="P270" s="19">
        <v>251.14400867699999</v>
      </c>
      <c r="Q270" s="19">
        <v>234.4</v>
      </c>
      <c r="R270" s="20">
        <f t="shared" si="4"/>
        <v>7.1433484116894208E-2</v>
      </c>
      <c r="S270" s="20">
        <f>IFERROR(P270/M270-1,"")</f>
        <v>-1.223759355618903E-2</v>
      </c>
    </row>
    <row r="271" spans="1:19" x14ac:dyDescent="0.2">
      <c r="A271" s="17">
        <v>268</v>
      </c>
      <c r="B271" s="17" t="s">
        <v>287</v>
      </c>
      <c r="C271" s="17" t="s">
        <v>13</v>
      </c>
      <c r="D271" s="17" t="s">
        <v>14</v>
      </c>
      <c r="E271" s="19">
        <v>429.17738433599999</v>
      </c>
      <c r="F271" s="19">
        <v>42.861063336999997</v>
      </c>
      <c r="G271" s="19">
        <v>10.972524125</v>
      </c>
      <c r="H271" s="19">
        <v>175.496990393</v>
      </c>
      <c r="I271" s="19">
        <v>12.616734378</v>
      </c>
      <c r="J271" s="19">
        <v>3.5434733820000002</v>
      </c>
      <c r="K271" s="19">
        <v>288.66399412599998</v>
      </c>
      <c r="L271" s="19">
        <v>29.158803445</v>
      </c>
      <c r="M271" s="19">
        <v>5.9127867160000003</v>
      </c>
      <c r="N271" s="19" t="s">
        <v>15</v>
      </c>
      <c r="O271" s="19" t="s">
        <v>15</v>
      </c>
      <c r="P271" s="19" t="s">
        <v>15</v>
      </c>
      <c r="Q271" s="19" t="s">
        <v>15</v>
      </c>
      <c r="R271" s="20" t="str">
        <f t="shared" si="4"/>
        <v/>
      </c>
      <c r="S271" s="20" t="str">
        <f>IFERROR(P271/M271-1,"")</f>
        <v/>
      </c>
    </row>
    <row r="272" spans="1:19" x14ac:dyDescent="0.2">
      <c r="A272" s="17">
        <v>269</v>
      </c>
      <c r="B272" s="17" t="s">
        <v>288</v>
      </c>
      <c r="C272" s="17" t="s">
        <v>13</v>
      </c>
      <c r="D272" s="17" t="s">
        <v>14</v>
      </c>
      <c r="E272" s="19" t="s">
        <v>15</v>
      </c>
      <c r="F272" s="19" t="s">
        <v>15</v>
      </c>
      <c r="G272" s="19" t="s">
        <v>15</v>
      </c>
      <c r="H272" s="19">
        <v>698.21786755599999</v>
      </c>
      <c r="I272" s="19">
        <v>21.644810696</v>
      </c>
      <c r="J272" s="19">
        <v>1.5174049599999999</v>
      </c>
      <c r="K272" s="19">
        <v>467.95792610299998</v>
      </c>
      <c r="L272" s="19">
        <v>17.109424495999999</v>
      </c>
      <c r="M272" s="19">
        <v>3.1094285259999999</v>
      </c>
      <c r="N272" s="19">
        <v>342.61869493</v>
      </c>
      <c r="O272" s="19">
        <v>9.7357357009999994</v>
      </c>
      <c r="P272" s="19">
        <v>2.6065513490000001</v>
      </c>
      <c r="Q272" s="19" t="s">
        <v>15</v>
      </c>
      <c r="R272" s="20" t="str">
        <f t="shared" si="4"/>
        <v/>
      </c>
      <c r="S272" s="20">
        <f>IFERROR(P272/M272-1,"")</f>
        <v>-0.16172655933240121</v>
      </c>
    </row>
    <row r="273" spans="1:19" x14ac:dyDescent="0.2">
      <c r="A273" s="17">
        <v>270</v>
      </c>
      <c r="B273" s="17" t="s">
        <v>289</v>
      </c>
      <c r="C273" s="17" t="s">
        <v>20</v>
      </c>
      <c r="D273" s="17" t="s">
        <v>14</v>
      </c>
      <c r="E273" s="19">
        <v>189.403378809</v>
      </c>
      <c r="F273" s="19">
        <v>16.247436642</v>
      </c>
      <c r="G273" s="19">
        <v>1.5528786779999999</v>
      </c>
      <c r="H273" s="19">
        <v>119.445557116</v>
      </c>
      <c r="I273" s="19">
        <v>4.492602679</v>
      </c>
      <c r="J273" s="19">
        <v>-13.068406884</v>
      </c>
      <c r="K273" s="19">
        <v>94.411915401000002</v>
      </c>
      <c r="L273" s="19">
        <v>6.124614792</v>
      </c>
      <c r="M273" s="19">
        <v>-9.7389090639999996</v>
      </c>
      <c r="N273" s="19">
        <v>95.842389229000005</v>
      </c>
      <c r="O273" s="19">
        <v>15.770521313</v>
      </c>
      <c r="P273" s="19">
        <v>-6.1469569069999999</v>
      </c>
      <c r="Q273" s="19">
        <v>1.6</v>
      </c>
      <c r="R273" s="20">
        <f t="shared" si="4"/>
        <v>-4.8418480668750004</v>
      </c>
      <c r="S273" s="20">
        <f>IFERROR(P273/M273-1,"")</f>
        <v>-0.36882489952367414</v>
      </c>
    </row>
    <row r="274" spans="1:19" x14ac:dyDescent="0.2">
      <c r="A274" s="17">
        <v>271</v>
      </c>
      <c r="B274" s="17" t="s">
        <v>290</v>
      </c>
      <c r="C274" s="17" t="s">
        <v>13</v>
      </c>
      <c r="D274" s="17" t="s">
        <v>14</v>
      </c>
      <c r="E274" s="19">
        <v>26.308024133</v>
      </c>
      <c r="F274" s="19">
        <v>-1.690769752</v>
      </c>
      <c r="G274" s="19">
        <v>-23.189887568</v>
      </c>
      <c r="H274" s="19">
        <v>0</v>
      </c>
      <c r="I274" s="19">
        <v>0</v>
      </c>
      <c r="J274" s="19">
        <v>-8.0438451690000008</v>
      </c>
      <c r="K274" s="19" t="s">
        <v>15</v>
      </c>
      <c r="L274" s="19" t="s">
        <v>15</v>
      </c>
      <c r="M274" s="19" t="s">
        <v>15</v>
      </c>
      <c r="N274" s="19" t="s">
        <v>15</v>
      </c>
      <c r="O274" s="19" t="s">
        <v>15</v>
      </c>
      <c r="P274" s="19" t="s">
        <v>15</v>
      </c>
      <c r="Q274" s="19" t="s">
        <v>15</v>
      </c>
      <c r="R274" s="20" t="str">
        <f t="shared" si="4"/>
        <v/>
      </c>
      <c r="S274" s="20" t="str">
        <f>IFERROR(P274/M274-1,"")</f>
        <v/>
      </c>
    </row>
    <row r="275" spans="1:19" x14ac:dyDescent="0.2">
      <c r="A275" s="17">
        <v>272</v>
      </c>
      <c r="B275" s="17" t="s">
        <v>291</v>
      </c>
      <c r="C275" s="17" t="s">
        <v>20</v>
      </c>
      <c r="D275" s="17" t="s">
        <v>14</v>
      </c>
      <c r="E275" s="19">
        <v>334.07981616699999</v>
      </c>
      <c r="F275" s="19">
        <v>80.007941282000004</v>
      </c>
      <c r="G275" s="19">
        <v>13.250112021</v>
      </c>
      <c r="H275" s="19">
        <v>381.65687483400001</v>
      </c>
      <c r="I275" s="19">
        <v>86.625687384000003</v>
      </c>
      <c r="J275" s="19">
        <v>17.045648569000001</v>
      </c>
      <c r="K275" s="19">
        <v>827.08635578099995</v>
      </c>
      <c r="L275" s="19">
        <v>141.62240480899999</v>
      </c>
      <c r="M275" s="19">
        <v>28.58363503</v>
      </c>
      <c r="N275" s="19">
        <v>582.37939608299996</v>
      </c>
      <c r="O275" s="19">
        <v>156.16630432900001</v>
      </c>
      <c r="P275" s="19">
        <v>28.943982569999999</v>
      </c>
      <c r="Q275" s="19">
        <v>20</v>
      </c>
      <c r="R275" s="20">
        <f t="shared" si="4"/>
        <v>0.44719912849999988</v>
      </c>
      <c r="S275" s="20">
        <f>IFERROR(P275/M275-1,"")</f>
        <v>1.2606777956050585E-2</v>
      </c>
    </row>
    <row r="276" spans="1:19" x14ac:dyDescent="0.2">
      <c r="A276" s="17">
        <v>273</v>
      </c>
      <c r="B276" s="17" t="s">
        <v>292</v>
      </c>
      <c r="C276" s="17" t="s">
        <v>20</v>
      </c>
      <c r="D276" s="17" t="s">
        <v>14</v>
      </c>
      <c r="E276" s="19">
        <v>132.05625513199999</v>
      </c>
      <c r="F276" s="19">
        <v>28.857376584000001</v>
      </c>
      <c r="G276" s="19">
        <v>-9.334823922</v>
      </c>
      <c r="H276" s="19">
        <v>130.03941539600001</v>
      </c>
      <c r="I276" s="19">
        <v>29.126262892</v>
      </c>
      <c r="J276" s="19">
        <v>0.42557129700000002</v>
      </c>
      <c r="K276" s="19">
        <v>85.695834168999994</v>
      </c>
      <c r="L276" s="19">
        <v>21.791236011999999</v>
      </c>
      <c r="M276" s="19">
        <v>6.0829717999999998E-2</v>
      </c>
      <c r="N276" s="19">
        <v>79.947853195999997</v>
      </c>
      <c r="O276" s="19">
        <v>26.679923122000002</v>
      </c>
      <c r="P276" s="19">
        <v>0.25546041899999999</v>
      </c>
      <c r="Q276" s="19">
        <v>0.35299999999999998</v>
      </c>
      <c r="R276" s="20">
        <f t="shared" si="4"/>
        <v>-0.27631609348441921</v>
      </c>
      <c r="S276" s="20">
        <f>IFERROR(P276/M276-1,"")</f>
        <v>3.1995989361647217</v>
      </c>
    </row>
    <row r="277" spans="1:19" x14ac:dyDescent="0.2">
      <c r="A277" s="17">
        <v>274</v>
      </c>
      <c r="B277" s="17" t="s">
        <v>293</v>
      </c>
      <c r="C277" s="17" t="s">
        <v>17</v>
      </c>
      <c r="D277" s="17" t="s">
        <v>14</v>
      </c>
      <c r="E277" s="19">
        <v>20782.721033541002</v>
      </c>
      <c r="F277" s="19">
        <v>1799.402000264</v>
      </c>
      <c r="G277" s="19">
        <v>1422.14391854</v>
      </c>
      <c r="H277" s="19">
        <v>27153.453093560001</v>
      </c>
      <c r="I277" s="19">
        <v>2016.2121004329999</v>
      </c>
      <c r="J277" s="19">
        <v>1652.6792293399999</v>
      </c>
      <c r="K277" s="19">
        <v>28560.857297394999</v>
      </c>
      <c r="L277" s="19">
        <v>1833.0122729689999</v>
      </c>
      <c r="M277" s="19">
        <v>1510.4075492740001</v>
      </c>
      <c r="N277" s="19">
        <v>23733.028252165001</v>
      </c>
      <c r="O277" s="19">
        <v>1048.107141185</v>
      </c>
      <c r="P277" s="19">
        <v>710.91659866500004</v>
      </c>
      <c r="Q277" s="19">
        <v>1300</v>
      </c>
      <c r="R277" s="20">
        <f t="shared" si="4"/>
        <v>-0.45314107795000003</v>
      </c>
      <c r="S277" s="20">
        <f>IFERROR(P277/M277-1,"")</f>
        <v>-0.52932134177513035</v>
      </c>
    </row>
    <row r="278" spans="1:19" x14ac:dyDescent="0.2">
      <c r="A278" s="17">
        <v>275</v>
      </c>
      <c r="B278" s="17" t="s">
        <v>294</v>
      </c>
      <c r="C278" s="17" t="s">
        <v>17</v>
      </c>
      <c r="D278" s="17" t="s">
        <v>14</v>
      </c>
      <c r="E278" s="19">
        <v>3236.2784556249999</v>
      </c>
      <c r="F278" s="19">
        <v>182.66405301</v>
      </c>
      <c r="G278" s="19">
        <v>27.872074924</v>
      </c>
      <c r="H278" s="19">
        <v>3433.9295443619999</v>
      </c>
      <c r="I278" s="19">
        <v>149.08111196600001</v>
      </c>
      <c r="J278" s="19">
        <v>22.731045224999999</v>
      </c>
      <c r="K278" s="19">
        <v>3401.7081071429998</v>
      </c>
      <c r="L278" s="19">
        <v>242.28999366299999</v>
      </c>
      <c r="M278" s="19">
        <v>56.693113214999997</v>
      </c>
      <c r="N278" s="19">
        <v>6353.337221189</v>
      </c>
      <c r="O278" s="19">
        <v>362.593297785</v>
      </c>
      <c r="P278" s="19">
        <v>43.930700684999998</v>
      </c>
      <c r="Q278" s="19">
        <v>80</v>
      </c>
      <c r="R278" s="20">
        <f t="shared" si="4"/>
        <v>-0.45086624143749998</v>
      </c>
      <c r="S278" s="20">
        <f>IFERROR(P278/M278-1,"")</f>
        <v>-0.22511398309703845</v>
      </c>
    </row>
    <row r="279" spans="1:19" x14ac:dyDescent="0.2">
      <c r="A279" s="17">
        <v>276</v>
      </c>
      <c r="B279" s="17" t="s">
        <v>295</v>
      </c>
      <c r="C279" s="17" t="s">
        <v>17</v>
      </c>
      <c r="D279" s="17" t="s">
        <v>29</v>
      </c>
      <c r="E279" s="19" t="s">
        <v>15</v>
      </c>
      <c r="F279" s="19" t="s">
        <v>15</v>
      </c>
      <c r="G279" s="19">
        <v>6765.2110000000002</v>
      </c>
      <c r="H279" s="19" t="s">
        <v>15</v>
      </c>
      <c r="I279" s="19" t="s">
        <v>15</v>
      </c>
      <c r="J279" s="19">
        <v>7458.902</v>
      </c>
      <c r="K279" s="19" t="s">
        <v>15</v>
      </c>
      <c r="L279" s="19" t="s">
        <v>15</v>
      </c>
      <c r="M279" s="19">
        <v>5416.4290000000001</v>
      </c>
      <c r="N279" s="19" t="e">
        <v>#N/A</v>
      </c>
      <c r="O279" s="19" t="e">
        <v>#N/A</v>
      </c>
      <c r="P279" s="19">
        <v>9476.9889999999996</v>
      </c>
      <c r="Q279" s="19">
        <v>7600</v>
      </c>
      <c r="R279" s="20">
        <f t="shared" si="4"/>
        <v>0.24697223684210523</v>
      </c>
      <c r="S279" s="20">
        <f>IFERROR(P279/M279-1,"")</f>
        <v>0.74967473957472719</v>
      </c>
    </row>
    <row r="280" spans="1:19" x14ac:dyDescent="0.2">
      <c r="A280" s="17">
        <v>277</v>
      </c>
      <c r="B280" s="17" t="s">
        <v>296</v>
      </c>
      <c r="C280" s="17" t="s">
        <v>17</v>
      </c>
      <c r="D280" s="17" t="s">
        <v>14</v>
      </c>
      <c r="E280" s="19">
        <v>1026.8148096499999</v>
      </c>
      <c r="F280" s="19">
        <v>398.98840952299997</v>
      </c>
      <c r="G280" s="19">
        <v>112.849287417</v>
      </c>
      <c r="H280" s="19">
        <v>1093.4601498320001</v>
      </c>
      <c r="I280" s="19">
        <v>495.13734206399999</v>
      </c>
      <c r="J280" s="19">
        <v>153.90804166000001</v>
      </c>
      <c r="K280" s="19">
        <v>917.09752366700002</v>
      </c>
      <c r="L280" s="19">
        <v>445.04860837500001</v>
      </c>
      <c r="M280" s="19">
        <v>128.470473605</v>
      </c>
      <c r="N280" s="19">
        <v>796.62139642399995</v>
      </c>
      <c r="O280" s="19">
        <v>368.000512964</v>
      </c>
      <c r="P280" s="19">
        <v>83.988900701999995</v>
      </c>
      <c r="Q280" s="19">
        <v>141.5</v>
      </c>
      <c r="R280" s="20">
        <f t="shared" si="4"/>
        <v>-0.40643886429681986</v>
      </c>
      <c r="S280" s="20">
        <f>IFERROR(P280/M280-1,"")</f>
        <v>-0.34623965845852389</v>
      </c>
    </row>
    <row r="281" spans="1:19" x14ac:dyDescent="0.2">
      <c r="A281" s="17">
        <v>278</v>
      </c>
      <c r="B281" s="17" t="s">
        <v>297</v>
      </c>
      <c r="C281" s="17" t="s">
        <v>13</v>
      </c>
      <c r="D281" s="17" t="s">
        <v>14</v>
      </c>
      <c r="E281" s="19">
        <v>191.10242526100001</v>
      </c>
      <c r="F281" s="19">
        <v>17.173985181999999</v>
      </c>
      <c r="G281" s="19">
        <v>-8.7507478550000002</v>
      </c>
      <c r="H281" s="19" t="s">
        <v>15</v>
      </c>
      <c r="I281" s="19" t="s">
        <v>15</v>
      </c>
      <c r="J281" s="19" t="s">
        <v>15</v>
      </c>
      <c r="K281" s="19" t="s">
        <v>15</v>
      </c>
      <c r="L281" s="19" t="s">
        <v>15</v>
      </c>
      <c r="M281" s="19" t="s">
        <v>15</v>
      </c>
      <c r="N281" s="19" t="s">
        <v>15</v>
      </c>
      <c r="O281" s="19" t="s">
        <v>15</v>
      </c>
      <c r="P281" s="19" t="s">
        <v>15</v>
      </c>
      <c r="Q281" s="19" t="s">
        <v>15</v>
      </c>
      <c r="R281" s="20" t="str">
        <f t="shared" si="4"/>
        <v/>
      </c>
      <c r="S281" s="20" t="str">
        <f>IFERROR(P281/M281-1,"")</f>
        <v/>
      </c>
    </row>
    <row r="282" spans="1:19" x14ac:dyDescent="0.2">
      <c r="A282" s="17">
        <v>279</v>
      </c>
      <c r="B282" s="17" t="s">
        <v>298</v>
      </c>
      <c r="C282" s="17" t="s">
        <v>20</v>
      </c>
      <c r="D282" s="17" t="s">
        <v>14</v>
      </c>
      <c r="E282" s="19">
        <v>178.882620804</v>
      </c>
      <c r="F282" s="19">
        <v>17.913806780000002</v>
      </c>
      <c r="G282" s="19">
        <v>13.359667315999999</v>
      </c>
      <c r="H282" s="19">
        <v>224.57851452200001</v>
      </c>
      <c r="I282" s="19">
        <v>26.693234049000001</v>
      </c>
      <c r="J282" s="19">
        <v>19.085840485999999</v>
      </c>
      <c r="K282" s="19">
        <v>183.90515151100001</v>
      </c>
      <c r="L282" s="19">
        <v>14.195185142</v>
      </c>
      <c r="M282" s="19">
        <v>7.6114517199999998</v>
      </c>
      <c r="N282" s="19">
        <v>145.133284686</v>
      </c>
      <c r="O282" s="19">
        <v>8.7044039919999996</v>
      </c>
      <c r="P282" s="19">
        <v>6.4241822820000003</v>
      </c>
      <c r="Q282" s="19">
        <v>9</v>
      </c>
      <c r="R282" s="20">
        <f t="shared" si="4"/>
        <v>-0.28620196866666658</v>
      </c>
      <c r="S282" s="20">
        <f>IFERROR(P282/M282-1,"")</f>
        <v>-0.15598462444165639</v>
      </c>
    </row>
    <row r="283" spans="1:19" x14ac:dyDescent="0.2">
      <c r="A283" s="17">
        <v>280</v>
      </c>
      <c r="B283" s="17" t="s">
        <v>299</v>
      </c>
      <c r="C283" s="17" t="s">
        <v>13</v>
      </c>
      <c r="D283" s="17" t="s">
        <v>14</v>
      </c>
      <c r="E283" s="19">
        <v>1678.477249737</v>
      </c>
      <c r="F283" s="19">
        <v>160.93836235500001</v>
      </c>
      <c r="G283" s="19">
        <v>99.821811279000002</v>
      </c>
      <c r="H283" s="19">
        <v>3251.4305262890002</v>
      </c>
      <c r="I283" s="19">
        <v>205.48562280199999</v>
      </c>
      <c r="J283" s="19">
        <v>110.887949694</v>
      </c>
      <c r="K283" s="19">
        <v>4276.7311912969999</v>
      </c>
      <c r="L283" s="19">
        <v>258.75910204000002</v>
      </c>
      <c r="M283" s="19">
        <v>146.957864524</v>
      </c>
      <c r="N283" s="19">
        <v>5053.7107248270004</v>
      </c>
      <c r="O283" s="19">
        <v>293.84250814500001</v>
      </c>
      <c r="P283" s="19">
        <v>180.907688511</v>
      </c>
      <c r="Q283" s="19">
        <v>158.233</v>
      </c>
      <c r="R283" s="20">
        <f t="shared" si="4"/>
        <v>0.14329936556217726</v>
      </c>
      <c r="S283" s="20">
        <f>IFERROR(P283/M283-1,"")</f>
        <v>0.23101740146377514</v>
      </c>
    </row>
    <row r="284" spans="1:19" x14ac:dyDescent="0.2">
      <c r="A284" s="17">
        <v>281</v>
      </c>
      <c r="B284" s="17" t="s">
        <v>300</v>
      </c>
      <c r="C284" s="17" t="s">
        <v>17</v>
      </c>
      <c r="D284" s="17" t="s">
        <v>48</v>
      </c>
      <c r="E284" s="19" t="s">
        <v>15</v>
      </c>
      <c r="F284" s="19" t="s">
        <v>15</v>
      </c>
      <c r="G284" s="19" t="s">
        <v>15</v>
      </c>
      <c r="H284" s="19" t="s">
        <v>15</v>
      </c>
      <c r="I284" s="19" t="s">
        <v>15</v>
      </c>
      <c r="J284" s="19" t="s">
        <v>15</v>
      </c>
      <c r="K284" s="19" t="s">
        <v>15</v>
      </c>
      <c r="L284" s="19" t="s">
        <v>15</v>
      </c>
      <c r="M284" s="19" t="s">
        <v>15</v>
      </c>
      <c r="N284" s="19" t="s">
        <v>15</v>
      </c>
      <c r="O284" s="19" t="s">
        <v>15</v>
      </c>
      <c r="P284" s="19" t="s">
        <v>15</v>
      </c>
      <c r="Q284" s="19">
        <v>172</v>
      </c>
      <c r="R284" s="20" t="str">
        <f t="shared" si="4"/>
        <v/>
      </c>
      <c r="S284" s="20" t="str">
        <f>IFERROR(P284/M284-1,"")</f>
        <v/>
      </c>
    </row>
    <row r="285" spans="1:19" x14ac:dyDescent="0.2">
      <c r="A285" s="17">
        <v>282</v>
      </c>
      <c r="B285" s="17" t="s">
        <v>301</v>
      </c>
      <c r="C285" s="17" t="s">
        <v>20</v>
      </c>
      <c r="D285" s="17" t="s">
        <v>14</v>
      </c>
      <c r="E285" s="19">
        <v>1091.81622066</v>
      </c>
      <c r="F285" s="19">
        <v>110.81962165500001</v>
      </c>
      <c r="G285" s="19">
        <v>5.5691149869999999</v>
      </c>
      <c r="H285" s="19">
        <v>1122.8858775030001</v>
      </c>
      <c r="I285" s="19">
        <v>92.254521362999995</v>
      </c>
      <c r="J285" s="19">
        <v>6.8626977289999997</v>
      </c>
      <c r="K285" s="19">
        <v>1484.811904998</v>
      </c>
      <c r="L285" s="19">
        <v>110.880943425</v>
      </c>
      <c r="M285" s="19">
        <v>7.9024718199999997</v>
      </c>
      <c r="N285" s="19">
        <v>1500.8002438619999</v>
      </c>
      <c r="O285" s="19">
        <v>135.99296586</v>
      </c>
      <c r="P285" s="19">
        <v>7.0122696470000001</v>
      </c>
      <c r="Q285" s="19">
        <v>7.2</v>
      </c>
      <c r="R285" s="20">
        <f t="shared" si="4"/>
        <v>-2.6073660138888899E-2</v>
      </c>
      <c r="S285" s="20">
        <f>IFERROR(P285/M285-1,"")</f>
        <v>-0.11264857291196262</v>
      </c>
    </row>
    <row r="286" spans="1:19" x14ac:dyDescent="0.2">
      <c r="A286" s="17">
        <v>283</v>
      </c>
      <c r="B286" s="17" t="s">
        <v>302</v>
      </c>
      <c r="C286" s="17" t="s">
        <v>13</v>
      </c>
      <c r="D286" s="17" t="s">
        <v>14</v>
      </c>
      <c r="E286" s="19">
        <v>213.52660935899999</v>
      </c>
      <c r="F286" s="19">
        <v>81.430764498000002</v>
      </c>
      <c r="G286" s="19">
        <v>41.054992654000003</v>
      </c>
      <c r="H286" s="19">
        <v>226.48202240500001</v>
      </c>
      <c r="I286" s="19">
        <v>86.333314384999994</v>
      </c>
      <c r="J286" s="19">
        <v>40.635233896000003</v>
      </c>
      <c r="K286" s="19">
        <v>238.85727891799999</v>
      </c>
      <c r="L286" s="19">
        <v>92.625939966999994</v>
      </c>
      <c r="M286" s="19">
        <v>37.642953435000003</v>
      </c>
      <c r="N286" s="19">
        <v>296.60840003200002</v>
      </c>
      <c r="O286" s="19">
        <v>133.25285698499999</v>
      </c>
      <c r="P286" s="19">
        <v>45.723260580000002</v>
      </c>
      <c r="Q286" s="19">
        <v>30.4</v>
      </c>
      <c r="R286" s="20">
        <f t="shared" si="4"/>
        <v>0.50405462434210535</v>
      </c>
      <c r="S286" s="20">
        <f>IFERROR(P286/M286-1,"")</f>
        <v>0.2146565667051783</v>
      </c>
    </row>
    <row r="287" spans="1:19" x14ac:dyDescent="0.2">
      <c r="A287" s="17">
        <v>284</v>
      </c>
      <c r="B287" s="17" t="s">
        <v>303</v>
      </c>
      <c r="C287" s="17" t="s">
        <v>20</v>
      </c>
      <c r="D287" s="17" t="s">
        <v>14</v>
      </c>
      <c r="E287" s="19">
        <v>287.29560132500001</v>
      </c>
      <c r="F287" s="19">
        <v>68.118334261000001</v>
      </c>
      <c r="G287" s="19">
        <v>6.854457676</v>
      </c>
      <c r="H287" s="19">
        <v>571.93879635300004</v>
      </c>
      <c r="I287" s="19">
        <v>271.98947325900002</v>
      </c>
      <c r="J287" s="19">
        <v>231.36017119600001</v>
      </c>
      <c r="K287" s="19">
        <v>154.83678755400001</v>
      </c>
      <c r="L287" s="19">
        <v>32.666140579999997</v>
      </c>
      <c r="M287" s="19">
        <v>8.1532634280000007</v>
      </c>
      <c r="N287" s="19">
        <v>1137.337580374</v>
      </c>
      <c r="O287" s="19">
        <v>396.08190067599998</v>
      </c>
      <c r="P287" s="19">
        <v>216.626847011</v>
      </c>
      <c r="Q287" s="19">
        <v>201</v>
      </c>
      <c r="R287" s="20">
        <f t="shared" si="4"/>
        <v>7.7745507517412937E-2</v>
      </c>
      <c r="S287" s="20">
        <f>IFERROR(P287/M287-1,"")</f>
        <v>25.569342315993175</v>
      </c>
    </row>
    <row r="288" spans="1:19" x14ac:dyDescent="0.2">
      <c r="A288" s="17">
        <v>285</v>
      </c>
      <c r="B288" s="17" t="s">
        <v>304</v>
      </c>
      <c r="C288" s="17" t="s">
        <v>13</v>
      </c>
      <c r="D288" s="17" t="s">
        <v>14</v>
      </c>
      <c r="E288" s="19">
        <v>58.422829393999997</v>
      </c>
      <c r="F288" s="19">
        <v>8.7406218110000005</v>
      </c>
      <c r="G288" s="19">
        <v>0.42307138100000002</v>
      </c>
      <c r="H288" s="19">
        <v>27.205126631999999</v>
      </c>
      <c r="I288" s="19">
        <v>7.6230159310000003</v>
      </c>
      <c r="J288" s="19">
        <v>0.122489427</v>
      </c>
      <c r="K288" s="19">
        <v>47.020315920999998</v>
      </c>
      <c r="L288" s="19">
        <v>12.588570534</v>
      </c>
      <c r="M288" s="19">
        <v>0.47350325199999999</v>
      </c>
      <c r="N288" s="19">
        <v>44.434007094999998</v>
      </c>
      <c r="O288" s="19">
        <v>11.378626366000001</v>
      </c>
      <c r="P288" s="19">
        <v>0.449312985</v>
      </c>
      <c r="Q288" s="19" t="s">
        <v>15</v>
      </c>
      <c r="R288" s="20" t="str">
        <f t="shared" si="4"/>
        <v/>
      </c>
      <c r="S288" s="20">
        <f>IFERROR(P288/M288-1,"")</f>
        <v>-5.1087858209683423E-2</v>
      </c>
    </row>
    <row r="289" spans="1:19" x14ac:dyDescent="0.2">
      <c r="A289" s="17">
        <v>286</v>
      </c>
      <c r="B289" s="17" t="s">
        <v>305</v>
      </c>
      <c r="C289" s="17" t="s">
        <v>13</v>
      </c>
      <c r="D289" s="17" t="s">
        <v>14</v>
      </c>
      <c r="E289" s="19">
        <v>35.222906723999998</v>
      </c>
      <c r="F289" s="19">
        <v>5.781411222</v>
      </c>
      <c r="G289" s="19">
        <v>1.2266475489999999</v>
      </c>
      <c r="H289" s="19">
        <v>37.021106678000002</v>
      </c>
      <c r="I289" s="19">
        <v>8.4927706329999992</v>
      </c>
      <c r="J289" s="19">
        <v>2.4328164879999998</v>
      </c>
      <c r="K289" s="19">
        <v>56.519909038000002</v>
      </c>
      <c r="L289" s="19">
        <v>8.5426229029999998</v>
      </c>
      <c r="M289" s="19">
        <v>2.1036392410000002</v>
      </c>
      <c r="N289" s="19">
        <v>53.155002408999998</v>
      </c>
      <c r="O289" s="19">
        <v>9.0626401520000002</v>
      </c>
      <c r="P289" s="19">
        <v>2.160090522</v>
      </c>
      <c r="Q289" s="19" t="s">
        <v>15</v>
      </c>
      <c r="R289" s="20" t="str">
        <f t="shared" si="4"/>
        <v/>
      </c>
      <c r="S289" s="20">
        <f>IFERROR(P289/M289-1,"")</f>
        <v>2.6835057979411214E-2</v>
      </c>
    </row>
    <row r="290" spans="1:19" x14ac:dyDescent="0.2">
      <c r="A290" s="17">
        <v>287</v>
      </c>
      <c r="B290" s="17" t="s">
        <v>306</v>
      </c>
      <c r="C290" s="17" t="s">
        <v>20</v>
      </c>
      <c r="D290" s="17" t="s">
        <v>14</v>
      </c>
      <c r="E290" s="19">
        <v>11.264288280000001</v>
      </c>
      <c r="F290" s="19">
        <v>0.952366606</v>
      </c>
      <c r="G290" s="19">
        <v>-0.24673510000000001</v>
      </c>
      <c r="H290" s="19">
        <v>82.353866045000004</v>
      </c>
      <c r="I290" s="19">
        <v>4.5103894359999996</v>
      </c>
      <c r="J290" s="19">
        <v>3.859510915</v>
      </c>
      <c r="K290" s="19">
        <v>59.576834384999998</v>
      </c>
      <c r="L290" s="19">
        <v>24.931058147000002</v>
      </c>
      <c r="M290" s="19">
        <v>25.302962176000001</v>
      </c>
      <c r="N290" s="19">
        <v>211.65538991400001</v>
      </c>
      <c r="O290" s="19">
        <v>54.929468444000001</v>
      </c>
      <c r="P290" s="19">
        <v>46.793261008000002</v>
      </c>
      <c r="Q290" s="19">
        <v>25.5</v>
      </c>
      <c r="R290" s="20">
        <f t="shared" si="4"/>
        <v>0.83502984345098041</v>
      </c>
      <c r="S290" s="20">
        <f>IFERROR(P290/M290-1,"")</f>
        <v>0.8493194860949389</v>
      </c>
    </row>
    <row r="291" spans="1:19" x14ac:dyDescent="0.2">
      <c r="A291" s="17">
        <v>288</v>
      </c>
      <c r="B291" s="17" t="s">
        <v>307</v>
      </c>
      <c r="C291" s="17" t="s">
        <v>17</v>
      </c>
      <c r="D291" s="17" t="s">
        <v>14</v>
      </c>
      <c r="E291" s="19">
        <v>1117.720679838</v>
      </c>
      <c r="F291" s="19">
        <v>263.16998293099999</v>
      </c>
      <c r="G291" s="19">
        <v>152.04231750299999</v>
      </c>
      <c r="H291" s="19">
        <v>1181.089534615</v>
      </c>
      <c r="I291" s="19">
        <v>281.50995527399999</v>
      </c>
      <c r="J291" s="19">
        <v>173.77872778899999</v>
      </c>
      <c r="K291" s="19">
        <v>1450.900386862</v>
      </c>
      <c r="L291" s="19">
        <v>286.384123751</v>
      </c>
      <c r="M291" s="19">
        <v>161.98649903800001</v>
      </c>
      <c r="N291" s="19">
        <v>1468.0609665300001</v>
      </c>
      <c r="O291" s="19">
        <v>285.48099271299998</v>
      </c>
      <c r="P291" s="19">
        <v>164.660171959</v>
      </c>
      <c r="Q291" s="19">
        <v>220</v>
      </c>
      <c r="R291" s="20">
        <f t="shared" si="4"/>
        <v>-0.25154467291363636</v>
      </c>
      <c r="S291" s="20">
        <f>IFERROR(P291/M291-1,"")</f>
        <v>1.6505529392130347E-2</v>
      </c>
    </row>
    <row r="292" spans="1:19" x14ac:dyDescent="0.2">
      <c r="A292" s="17">
        <v>289</v>
      </c>
      <c r="B292" s="17" t="s">
        <v>308</v>
      </c>
      <c r="C292" s="17" t="s">
        <v>20</v>
      </c>
      <c r="D292" s="17" t="s">
        <v>14</v>
      </c>
      <c r="E292" s="19">
        <v>125.16147153199999</v>
      </c>
      <c r="F292" s="19">
        <v>4.003919571</v>
      </c>
      <c r="G292" s="19">
        <v>0.97805306999999997</v>
      </c>
      <c r="H292" s="19">
        <v>131.410476687</v>
      </c>
      <c r="I292" s="19">
        <v>4.1522550459999996</v>
      </c>
      <c r="J292" s="19">
        <v>0.984233782</v>
      </c>
      <c r="K292" s="19">
        <v>107.683337901</v>
      </c>
      <c r="L292" s="19">
        <v>4.7021945360000004</v>
      </c>
      <c r="M292" s="19">
        <v>1.134992599</v>
      </c>
      <c r="N292" s="19">
        <v>121.200857215</v>
      </c>
      <c r="O292" s="19">
        <v>4.5629249129999998</v>
      </c>
      <c r="P292" s="19">
        <v>0.69032547700000002</v>
      </c>
      <c r="Q292" s="19">
        <v>1.323</v>
      </c>
      <c r="R292" s="20">
        <f t="shared" si="4"/>
        <v>-0.47821203552532121</v>
      </c>
      <c r="S292" s="20">
        <f>IFERROR(P292/M292-1,"")</f>
        <v>-0.39177975468014481</v>
      </c>
    </row>
    <row r="293" spans="1:19" x14ac:dyDescent="0.2">
      <c r="A293" s="17">
        <v>290</v>
      </c>
      <c r="B293" s="17" t="s">
        <v>309</v>
      </c>
      <c r="C293" s="17" t="s">
        <v>13</v>
      </c>
      <c r="D293" s="17" t="s">
        <v>14</v>
      </c>
      <c r="E293" s="19">
        <v>45.046004701000001</v>
      </c>
      <c r="F293" s="19">
        <v>4.0846002830000003</v>
      </c>
      <c r="G293" s="19">
        <v>0.48074505899999997</v>
      </c>
      <c r="H293" s="19">
        <v>62.161160608000003</v>
      </c>
      <c r="I293" s="19">
        <v>4.9780296850000001</v>
      </c>
      <c r="J293" s="19">
        <v>0.61614027500000002</v>
      </c>
      <c r="K293" s="19">
        <v>88.444707914000006</v>
      </c>
      <c r="L293" s="19">
        <v>5.4365757500000003</v>
      </c>
      <c r="M293" s="19">
        <v>0.84692199999999995</v>
      </c>
      <c r="N293" s="19">
        <v>97.462417810999995</v>
      </c>
      <c r="O293" s="19">
        <v>5.6747553340000003</v>
      </c>
      <c r="P293" s="19">
        <v>1.68673249</v>
      </c>
      <c r="Q293" s="19" t="s">
        <v>15</v>
      </c>
      <c r="R293" s="20" t="str">
        <f t="shared" si="4"/>
        <v/>
      </c>
      <c r="S293" s="20">
        <f>IFERROR(P293/M293-1,"")</f>
        <v>0.99160311103029564</v>
      </c>
    </row>
    <row r="294" spans="1:19" x14ac:dyDescent="0.2">
      <c r="A294" s="17">
        <v>291</v>
      </c>
      <c r="B294" s="17" t="s">
        <v>310</v>
      </c>
      <c r="C294" s="17" t="s">
        <v>13</v>
      </c>
      <c r="D294" s="17" t="s">
        <v>14</v>
      </c>
      <c r="E294" s="19">
        <v>290.278164382</v>
      </c>
      <c r="F294" s="19">
        <v>17.795945759999999</v>
      </c>
      <c r="G294" s="19">
        <v>-8.9222921890000002</v>
      </c>
      <c r="H294" s="19">
        <v>301.24489613999998</v>
      </c>
      <c r="I294" s="19">
        <v>15.485735174</v>
      </c>
      <c r="J294" s="19">
        <v>-13.101226840000001</v>
      </c>
      <c r="K294" s="19">
        <v>259.132926532</v>
      </c>
      <c r="L294" s="19">
        <v>-10.867944623</v>
      </c>
      <c r="M294" s="19">
        <v>-51.545791514000001</v>
      </c>
      <c r="N294" s="19">
        <v>255.97461599600001</v>
      </c>
      <c r="O294" s="19">
        <v>23.944356258999999</v>
      </c>
      <c r="P294" s="19">
        <v>-13.306033784</v>
      </c>
      <c r="Q294" s="19" t="s">
        <v>15</v>
      </c>
      <c r="R294" s="20" t="str">
        <f t="shared" si="4"/>
        <v/>
      </c>
      <c r="S294" s="20">
        <f>IFERROR(P294/M294-1,"")</f>
        <v>-0.74185993864531041</v>
      </c>
    </row>
    <row r="295" spans="1:19" x14ac:dyDescent="0.2">
      <c r="A295" s="17">
        <v>292</v>
      </c>
      <c r="B295" s="17" t="s">
        <v>311</v>
      </c>
      <c r="C295" s="17" t="s">
        <v>20</v>
      </c>
      <c r="D295" s="17" t="s">
        <v>14</v>
      </c>
      <c r="E295" s="19">
        <v>109.313362424</v>
      </c>
      <c r="F295" s="19">
        <v>3.7689105029999999</v>
      </c>
      <c r="G295" s="19">
        <v>1.0215991760000001</v>
      </c>
      <c r="H295" s="19">
        <v>96.286795100000006</v>
      </c>
      <c r="I295" s="19">
        <v>3.2021774189999999</v>
      </c>
      <c r="J295" s="19">
        <v>1.861356086</v>
      </c>
      <c r="K295" s="19">
        <v>196.13178746599999</v>
      </c>
      <c r="L295" s="19">
        <v>30.628309049999999</v>
      </c>
      <c r="M295" s="19">
        <v>14.001233821</v>
      </c>
      <c r="N295" s="19">
        <v>397.42799870200002</v>
      </c>
      <c r="O295" s="19">
        <v>43.083262011000002</v>
      </c>
      <c r="P295" s="19">
        <v>27.617256587</v>
      </c>
      <c r="Q295" s="19">
        <v>14.4</v>
      </c>
      <c r="R295" s="20">
        <f t="shared" si="4"/>
        <v>0.91786504076388886</v>
      </c>
      <c r="S295" s="20">
        <f>IFERROR(P295/M295-1,"")</f>
        <v>0.97248734933472547</v>
      </c>
    </row>
    <row r="296" spans="1:19" x14ac:dyDescent="0.2">
      <c r="A296" s="17">
        <v>293</v>
      </c>
      <c r="B296" s="17" t="s">
        <v>312</v>
      </c>
      <c r="C296" s="17" t="s">
        <v>17</v>
      </c>
      <c r="D296" s="17" t="s">
        <v>14</v>
      </c>
      <c r="E296" s="19">
        <v>412.15071842999998</v>
      </c>
      <c r="F296" s="19">
        <v>92.004113138999998</v>
      </c>
      <c r="G296" s="19">
        <v>56.635824731</v>
      </c>
      <c r="H296" s="19">
        <v>241.42969637900001</v>
      </c>
      <c r="I296" s="19">
        <v>77.535617064999997</v>
      </c>
      <c r="J296" s="19">
        <v>75.339589262999993</v>
      </c>
      <c r="K296" s="19">
        <v>282.52213889699999</v>
      </c>
      <c r="L296" s="19">
        <v>88.441126897999993</v>
      </c>
      <c r="M296" s="19">
        <v>94.360996072000006</v>
      </c>
      <c r="N296" s="19">
        <v>763.77410900100006</v>
      </c>
      <c r="O296" s="19">
        <v>474.82911853799999</v>
      </c>
      <c r="P296" s="19">
        <v>375.19194600899999</v>
      </c>
      <c r="Q296" s="19">
        <v>89.36</v>
      </c>
      <c r="R296" s="20">
        <f t="shared" si="4"/>
        <v>3.1986565130819153</v>
      </c>
      <c r="S296" s="20">
        <f>IFERROR(P296/M296-1,"")</f>
        <v>2.9761338013295062</v>
      </c>
    </row>
    <row r="297" spans="1:19" x14ac:dyDescent="0.2">
      <c r="A297" s="17">
        <v>294</v>
      </c>
      <c r="B297" s="17" t="s">
        <v>313</v>
      </c>
      <c r="C297" s="17" t="s">
        <v>13</v>
      </c>
      <c r="D297" s="17" t="s">
        <v>14</v>
      </c>
      <c r="E297" s="19">
        <v>62.019949693000001</v>
      </c>
      <c r="F297" s="19">
        <v>12.742105378</v>
      </c>
      <c r="G297" s="19">
        <v>1.32691738</v>
      </c>
      <c r="H297" s="19">
        <v>58.839830847000002</v>
      </c>
      <c r="I297" s="19">
        <v>7.2788906359999999</v>
      </c>
      <c r="J297" s="19">
        <v>4.0316391119999997</v>
      </c>
      <c r="K297" s="19">
        <v>49.616805065999998</v>
      </c>
      <c r="L297" s="19">
        <v>6.3619775430000001</v>
      </c>
      <c r="M297" s="19">
        <v>0.32630820599999999</v>
      </c>
      <c r="N297" s="19">
        <v>52.265488165999997</v>
      </c>
      <c r="O297" s="19">
        <v>6.9652650960000004</v>
      </c>
      <c r="P297" s="19">
        <v>-0.917102635</v>
      </c>
      <c r="Q297" s="19" t="s">
        <v>15</v>
      </c>
      <c r="R297" s="20" t="str">
        <f t="shared" si="4"/>
        <v/>
      </c>
      <c r="S297" s="20">
        <f>IFERROR(P297/M297-1,"")</f>
        <v>-3.8105411330047887</v>
      </c>
    </row>
    <row r="298" spans="1:19" x14ac:dyDescent="0.2">
      <c r="A298" s="17">
        <v>295</v>
      </c>
      <c r="B298" s="17" t="s">
        <v>314</v>
      </c>
      <c r="C298" s="17" t="s">
        <v>20</v>
      </c>
      <c r="D298" s="17" t="s">
        <v>14</v>
      </c>
      <c r="E298" s="19">
        <v>126.01331542600001</v>
      </c>
      <c r="F298" s="19">
        <v>42.127247809000004</v>
      </c>
      <c r="G298" s="19">
        <v>13.247878488</v>
      </c>
      <c r="H298" s="19">
        <v>133.48655147299999</v>
      </c>
      <c r="I298" s="19">
        <v>44.121967662000003</v>
      </c>
      <c r="J298" s="19">
        <v>9.1948492280000007</v>
      </c>
      <c r="K298" s="19">
        <v>136.292167793</v>
      </c>
      <c r="L298" s="19">
        <v>40.445744873999999</v>
      </c>
      <c r="M298" s="19">
        <v>12.680223439000001</v>
      </c>
      <c r="N298" s="19">
        <v>171.950747474</v>
      </c>
      <c r="O298" s="19">
        <v>54.457861192000003</v>
      </c>
      <c r="P298" s="19">
        <v>13.364019017</v>
      </c>
      <c r="Q298" s="19">
        <v>16</v>
      </c>
      <c r="R298" s="20">
        <f t="shared" si="4"/>
        <v>-0.16474881143749998</v>
      </c>
      <c r="S298" s="20">
        <f>IFERROR(P298/M298-1,"")</f>
        <v>5.3926145804093606E-2</v>
      </c>
    </row>
    <row r="299" spans="1:19" x14ac:dyDescent="0.2">
      <c r="A299" s="17">
        <v>296</v>
      </c>
      <c r="B299" s="17" t="s">
        <v>315</v>
      </c>
      <c r="C299" s="17" t="s">
        <v>20</v>
      </c>
      <c r="D299" s="17" t="s">
        <v>14</v>
      </c>
      <c r="E299" s="19">
        <v>71.990108167000002</v>
      </c>
      <c r="F299" s="19">
        <v>16.746754638999999</v>
      </c>
      <c r="G299" s="19">
        <v>4.7373979630000003</v>
      </c>
      <c r="H299" s="19">
        <v>69.535935558999995</v>
      </c>
      <c r="I299" s="19">
        <v>16.168490481999999</v>
      </c>
      <c r="J299" s="19">
        <v>4.665368806</v>
      </c>
      <c r="K299" s="19">
        <v>58.147354720999999</v>
      </c>
      <c r="L299" s="19">
        <v>16.280553923999999</v>
      </c>
      <c r="M299" s="19">
        <v>4.6123685070000002</v>
      </c>
      <c r="N299" s="19">
        <v>62.989609018000003</v>
      </c>
      <c r="O299" s="19">
        <v>17.458672849999999</v>
      </c>
      <c r="P299" s="19">
        <v>4.5913613590000004</v>
      </c>
      <c r="Q299" s="19">
        <v>4.4800000000000004</v>
      </c>
      <c r="R299" s="20">
        <f t="shared" si="4"/>
        <v>2.4857446205357236E-2</v>
      </c>
      <c r="S299" s="20">
        <f>IFERROR(P299/M299-1,"")</f>
        <v>-4.5545250706048312E-3</v>
      </c>
    </row>
    <row r="300" spans="1:19" x14ac:dyDescent="0.2">
      <c r="A300" s="17">
        <v>297</v>
      </c>
      <c r="B300" s="17" t="s">
        <v>316</v>
      </c>
      <c r="C300" s="17" t="s">
        <v>17</v>
      </c>
      <c r="D300" s="17" t="s">
        <v>14</v>
      </c>
      <c r="E300" s="19">
        <v>1393.1426771700001</v>
      </c>
      <c r="F300" s="19">
        <v>121.67578401900001</v>
      </c>
      <c r="G300" s="19">
        <v>52.969114963000003</v>
      </c>
      <c r="H300" s="19">
        <v>1645.576445762</v>
      </c>
      <c r="I300" s="19">
        <v>139.80276971000001</v>
      </c>
      <c r="J300" s="19">
        <v>59.287450319999998</v>
      </c>
      <c r="K300" s="19">
        <v>1555.3371606139999</v>
      </c>
      <c r="L300" s="19">
        <v>143.24986458399999</v>
      </c>
      <c r="M300" s="19">
        <v>53.959880777999999</v>
      </c>
      <c r="N300" s="19">
        <v>1635.4388786740001</v>
      </c>
      <c r="O300" s="19">
        <v>157.752748376</v>
      </c>
      <c r="P300" s="19">
        <v>53.158186674</v>
      </c>
      <c r="Q300" s="19">
        <v>61</v>
      </c>
      <c r="R300" s="20">
        <f t="shared" si="4"/>
        <v>-0.12855431681967211</v>
      </c>
      <c r="S300" s="20">
        <f>IFERROR(P300/M300-1,"")</f>
        <v>-1.4857225265161422E-2</v>
      </c>
    </row>
    <row r="301" spans="1:19" x14ac:dyDescent="0.2">
      <c r="A301" s="17">
        <v>298</v>
      </c>
      <c r="B301" s="17" t="s">
        <v>317</v>
      </c>
      <c r="C301" s="17" t="s">
        <v>17</v>
      </c>
      <c r="D301" s="17" t="s">
        <v>14</v>
      </c>
      <c r="E301" s="19">
        <v>194.478943098</v>
      </c>
      <c r="F301" s="19">
        <v>69.475936384999997</v>
      </c>
      <c r="G301" s="19">
        <v>29.677345724999999</v>
      </c>
      <c r="H301" s="19">
        <v>246.60154577</v>
      </c>
      <c r="I301" s="19">
        <v>51.847838521</v>
      </c>
      <c r="J301" s="19">
        <v>27.261622742</v>
      </c>
      <c r="K301" s="19">
        <v>247.86668316699999</v>
      </c>
      <c r="L301" s="19">
        <v>37.712839043000002</v>
      </c>
      <c r="M301" s="19">
        <v>9.0043816099999994</v>
      </c>
      <c r="N301" s="19">
        <v>120.817405761</v>
      </c>
      <c r="O301" s="19">
        <v>16.745666936999999</v>
      </c>
      <c r="P301" s="19">
        <v>9.3455738789999998</v>
      </c>
      <c r="Q301" s="19">
        <v>25</v>
      </c>
      <c r="R301" s="20">
        <f t="shared" si="4"/>
        <v>-0.62617704484000003</v>
      </c>
      <c r="S301" s="20">
        <f>IFERROR(P301/M301-1,"")</f>
        <v>3.7891804654423211E-2</v>
      </c>
    </row>
    <row r="302" spans="1:19" x14ac:dyDescent="0.2">
      <c r="A302" s="17">
        <v>299</v>
      </c>
      <c r="B302" s="17" t="s">
        <v>318</v>
      </c>
      <c r="C302" s="17" t="s">
        <v>13</v>
      </c>
      <c r="D302" s="17" t="s">
        <v>14</v>
      </c>
      <c r="E302" s="19">
        <v>303.369418005</v>
      </c>
      <c r="F302" s="19">
        <v>40.254872624000001</v>
      </c>
      <c r="G302" s="19">
        <v>13.688971772</v>
      </c>
      <c r="H302" s="19">
        <v>324.82936932299998</v>
      </c>
      <c r="I302" s="19">
        <v>47.687614611000001</v>
      </c>
      <c r="J302" s="19">
        <v>14.014448298</v>
      </c>
      <c r="K302" s="19">
        <v>340.09417915400002</v>
      </c>
      <c r="L302" s="19">
        <v>47.997667892000003</v>
      </c>
      <c r="M302" s="19">
        <v>11.480086441999999</v>
      </c>
      <c r="N302" s="19">
        <v>364.96426283900001</v>
      </c>
      <c r="O302" s="19">
        <v>50.051512338999999</v>
      </c>
      <c r="P302" s="19">
        <v>12.409646922</v>
      </c>
      <c r="Q302" s="19" t="s">
        <v>15</v>
      </c>
      <c r="R302" s="20" t="str">
        <f t="shared" si="4"/>
        <v/>
      </c>
      <c r="S302" s="20">
        <f>IFERROR(P302/M302-1,"")</f>
        <v>8.0971557548486395E-2</v>
      </c>
    </row>
    <row r="303" spans="1:19" x14ac:dyDescent="0.2">
      <c r="A303" s="17">
        <v>300</v>
      </c>
      <c r="B303" s="17" t="s">
        <v>319</v>
      </c>
      <c r="C303" s="17" t="s">
        <v>13</v>
      </c>
      <c r="D303" s="17" t="s">
        <v>14</v>
      </c>
      <c r="E303" s="19">
        <v>79.345905547000001</v>
      </c>
      <c r="F303" s="19">
        <v>8.9060581499999998</v>
      </c>
      <c r="G303" s="19">
        <v>6.0760832410000001</v>
      </c>
      <c r="H303" s="19">
        <v>663.07745479699997</v>
      </c>
      <c r="I303" s="19">
        <v>72.340365340999995</v>
      </c>
      <c r="J303" s="19">
        <v>21.578170021999998</v>
      </c>
      <c r="K303" s="19">
        <v>282.38631381800002</v>
      </c>
      <c r="L303" s="19">
        <v>38.397165315999999</v>
      </c>
      <c r="M303" s="19">
        <v>9.5897228470000009</v>
      </c>
      <c r="N303" s="19">
        <v>258.196585083</v>
      </c>
      <c r="O303" s="19">
        <v>27.166807602999999</v>
      </c>
      <c r="P303" s="19">
        <v>10.211246843</v>
      </c>
      <c r="Q303" s="19" t="s">
        <v>15</v>
      </c>
      <c r="R303" s="20" t="str">
        <f t="shared" si="4"/>
        <v/>
      </c>
      <c r="S303" s="20">
        <f>IFERROR(P303/M303-1,"")</f>
        <v>6.4811465974163429E-2</v>
      </c>
    </row>
    <row r="304" spans="1:19" x14ac:dyDescent="0.2">
      <c r="A304" s="17">
        <v>301</v>
      </c>
      <c r="B304" s="17" t="s">
        <v>320</v>
      </c>
      <c r="C304" s="17" t="s">
        <v>13</v>
      </c>
      <c r="D304" s="17" t="s">
        <v>14</v>
      </c>
      <c r="E304" s="19">
        <v>155.81813218900001</v>
      </c>
      <c r="F304" s="19">
        <v>7.7125333119999997</v>
      </c>
      <c r="G304" s="19">
        <v>1.6137961839999999</v>
      </c>
      <c r="H304" s="19">
        <v>189.69085871799999</v>
      </c>
      <c r="I304" s="19">
        <v>7.7719854640000001</v>
      </c>
      <c r="J304" s="19">
        <v>1.2858438059999999</v>
      </c>
      <c r="K304" s="19">
        <v>324.66566642200002</v>
      </c>
      <c r="L304" s="19">
        <v>8.923618351</v>
      </c>
      <c r="M304" s="19">
        <v>1.2459551200000001</v>
      </c>
      <c r="N304" s="19">
        <v>789.19346580499996</v>
      </c>
      <c r="O304" s="19">
        <v>13.656064898</v>
      </c>
      <c r="P304" s="19">
        <v>2.728764773</v>
      </c>
      <c r="Q304" s="19" t="s">
        <v>15</v>
      </c>
      <c r="R304" s="20" t="str">
        <f t="shared" si="4"/>
        <v/>
      </c>
      <c r="S304" s="20">
        <f>IFERROR(P304/M304-1,"")</f>
        <v>1.1900987677629993</v>
      </c>
    </row>
    <row r="305" spans="1:19" x14ac:dyDescent="0.2">
      <c r="A305" s="17">
        <v>302</v>
      </c>
      <c r="B305" s="17" t="s">
        <v>321</v>
      </c>
      <c r="C305" s="17" t="s">
        <v>17</v>
      </c>
      <c r="D305" s="17" t="s">
        <v>14</v>
      </c>
      <c r="E305" s="19">
        <v>944.73030952099998</v>
      </c>
      <c r="F305" s="19">
        <v>63.991307839999997</v>
      </c>
      <c r="G305" s="19">
        <v>24.416731900999999</v>
      </c>
      <c r="H305" s="19">
        <v>1435.8780184540001</v>
      </c>
      <c r="I305" s="19">
        <v>86.915037275000003</v>
      </c>
      <c r="J305" s="19">
        <v>25.363885576000001</v>
      </c>
      <c r="K305" s="19">
        <v>1586.791821774</v>
      </c>
      <c r="L305" s="19">
        <v>116.830785134</v>
      </c>
      <c r="M305" s="19">
        <v>51.513702586999997</v>
      </c>
      <c r="N305" s="19">
        <v>2493.2683728460001</v>
      </c>
      <c r="O305" s="19">
        <v>125.346264253</v>
      </c>
      <c r="P305" s="19">
        <v>62.259048968999998</v>
      </c>
      <c r="Q305" s="19">
        <v>60</v>
      </c>
      <c r="R305" s="20">
        <f t="shared" si="4"/>
        <v>3.7650816149999988E-2</v>
      </c>
      <c r="S305" s="20">
        <f>IFERROR(P305/M305-1,"")</f>
        <v>0.20859200256189103</v>
      </c>
    </row>
    <row r="306" spans="1:19" x14ac:dyDescent="0.2">
      <c r="A306" s="17">
        <v>303</v>
      </c>
      <c r="B306" s="17" t="s">
        <v>322</v>
      </c>
      <c r="C306" s="17" t="s">
        <v>17</v>
      </c>
      <c r="D306" s="17" t="s">
        <v>14</v>
      </c>
      <c r="E306" s="19">
        <v>6255.9225947940004</v>
      </c>
      <c r="F306" s="19">
        <v>814.934141608</v>
      </c>
      <c r="G306" s="19">
        <v>451.21862634600001</v>
      </c>
      <c r="H306" s="19">
        <v>5855.4651354950001</v>
      </c>
      <c r="I306" s="19">
        <v>763.474344632</v>
      </c>
      <c r="J306" s="19">
        <v>200.10522209000001</v>
      </c>
      <c r="K306" s="19">
        <v>6674.3054708159998</v>
      </c>
      <c r="L306" s="19">
        <v>1078.724285283</v>
      </c>
      <c r="M306" s="19">
        <v>360.235354153</v>
      </c>
      <c r="N306" s="19">
        <v>7186.7571737489998</v>
      </c>
      <c r="O306" s="19">
        <v>1166.5490885229999</v>
      </c>
      <c r="P306" s="19">
        <v>305.13024222400003</v>
      </c>
      <c r="Q306" s="19">
        <v>356</v>
      </c>
      <c r="R306" s="20">
        <f t="shared" si="4"/>
        <v>-0.14289257802247179</v>
      </c>
      <c r="S306" s="20">
        <f>IFERROR(P306/M306-1,"")</f>
        <v>-0.15296974961984322</v>
      </c>
    </row>
    <row r="307" spans="1:19" x14ac:dyDescent="0.2">
      <c r="A307" s="17">
        <v>304</v>
      </c>
      <c r="B307" s="17" t="s">
        <v>323</v>
      </c>
      <c r="C307" s="17" t="s">
        <v>17</v>
      </c>
      <c r="D307" s="17" t="s">
        <v>14</v>
      </c>
      <c r="E307" s="19">
        <v>1384.901834538</v>
      </c>
      <c r="F307" s="19">
        <v>509.19939768699999</v>
      </c>
      <c r="G307" s="19">
        <v>141.49153793400001</v>
      </c>
      <c r="H307" s="19">
        <v>1388.227398407</v>
      </c>
      <c r="I307" s="19">
        <v>490.67246687099998</v>
      </c>
      <c r="J307" s="19">
        <v>164.39079412699999</v>
      </c>
      <c r="K307" s="19">
        <v>1401.0243162510001</v>
      </c>
      <c r="L307" s="19">
        <v>428.12803731999998</v>
      </c>
      <c r="M307" s="19">
        <v>163.00479829400001</v>
      </c>
      <c r="N307" s="19">
        <v>1261.729021484</v>
      </c>
      <c r="O307" s="19">
        <v>414.79594112000001</v>
      </c>
      <c r="P307" s="19">
        <v>142.227417237</v>
      </c>
      <c r="Q307" s="19">
        <v>160</v>
      </c>
      <c r="R307" s="20">
        <f t="shared" si="4"/>
        <v>-0.11107864226874997</v>
      </c>
      <c r="S307" s="20">
        <f>IFERROR(P307/M307-1,"")</f>
        <v>-0.12746484320986273</v>
      </c>
    </row>
    <row r="308" spans="1:19" x14ac:dyDescent="0.2">
      <c r="A308" s="17">
        <v>305</v>
      </c>
      <c r="B308" s="17" t="s">
        <v>324</v>
      </c>
      <c r="C308" s="17" t="s">
        <v>13</v>
      </c>
      <c r="D308" s="17" t="s">
        <v>14</v>
      </c>
      <c r="E308" s="19">
        <v>64.724487502000002</v>
      </c>
      <c r="F308" s="19">
        <v>7.619961634</v>
      </c>
      <c r="G308" s="19">
        <v>5.0555102769999998</v>
      </c>
      <c r="H308" s="19">
        <v>47.850015288999998</v>
      </c>
      <c r="I308" s="19">
        <v>-14.384601200000001</v>
      </c>
      <c r="J308" s="19">
        <v>0.795279823</v>
      </c>
      <c r="K308" s="19">
        <v>39.846447323</v>
      </c>
      <c r="L308" s="19">
        <v>-24.763859402000001</v>
      </c>
      <c r="M308" s="19">
        <v>0.80332432899999995</v>
      </c>
      <c r="N308" s="19">
        <v>40.065869456000001</v>
      </c>
      <c r="O308" s="19">
        <v>-24.632869354</v>
      </c>
      <c r="P308" s="19">
        <v>1.4157370309999999</v>
      </c>
      <c r="Q308" s="19" t="s">
        <v>15</v>
      </c>
      <c r="R308" s="20" t="str">
        <f t="shared" si="4"/>
        <v/>
      </c>
      <c r="S308" s="20">
        <f>IFERROR(P308/M308-1,"")</f>
        <v>0.76234800801109559</v>
      </c>
    </row>
    <row r="309" spans="1:19" x14ac:dyDescent="0.2">
      <c r="A309" s="17">
        <v>306</v>
      </c>
      <c r="B309" s="17" t="s">
        <v>325</v>
      </c>
      <c r="C309" s="17" t="s">
        <v>13</v>
      </c>
      <c r="D309" s="17" t="s">
        <v>14</v>
      </c>
      <c r="E309" s="19">
        <v>272.48814525199998</v>
      </c>
      <c r="F309" s="19">
        <v>34.684571407</v>
      </c>
      <c r="G309" s="19">
        <v>6.4012920449999999</v>
      </c>
      <c r="H309" s="19">
        <v>271.49496480200003</v>
      </c>
      <c r="I309" s="19">
        <v>31.392047646000002</v>
      </c>
      <c r="J309" s="19">
        <v>6.8317084330000002</v>
      </c>
      <c r="K309" s="19">
        <v>260.87977254100002</v>
      </c>
      <c r="L309" s="19">
        <v>30.663589654999999</v>
      </c>
      <c r="M309" s="19">
        <v>6.5135697480000001</v>
      </c>
      <c r="N309" s="19">
        <v>265.50840158099999</v>
      </c>
      <c r="O309" s="19">
        <v>31.594785964</v>
      </c>
      <c r="P309" s="19">
        <v>7.0500341930000001</v>
      </c>
      <c r="Q309" s="19" t="s">
        <v>15</v>
      </c>
      <c r="R309" s="20" t="str">
        <f t="shared" si="4"/>
        <v/>
      </c>
      <c r="S309" s="20">
        <f>IFERROR(P309/M309-1,"")</f>
        <v>8.2361050200578934E-2</v>
      </c>
    </row>
    <row r="310" spans="1:19" x14ac:dyDescent="0.2">
      <c r="A310" s="17">
        <v>307</v>
      </c>
      <c r="B310" s="17" t="s">
        <v>326</v>
      </c>
      <c r="C310" s="17" t="s">
        <v>20</v>
      </c>
      <c r="D310" s="17" t="s">
        <v>14</v>
      </c>
      <c r="E310" s="19">
        <v>580.51709712700006</v>
      </c>
      <c r="F310" s="19">
        <v>140.60335470800001</v>
      </c>
      <c r="G310" s="19">
        <v>24.016990437</v>
      </c>
      <c r="H310" s="19">
        <v>800.11356593799997</v>
      </c>
      <c r="I310" s="19">
        <v>185.89016382200001</v>
      </c>
      <c r="J310" s="19">
        <v>28.246202727</v>
      </c>
      <c r="K310" s="19">
        <v>776.29795087499997</v>
      </c>
      <c r="L310" s="19">
        <v>179.72664672299999</v>
      </c>
      <c r="M310" s="19">
        <v>21.179675108000001</v>
      </c>
      <c r="N310" s="19">
        <v>800.50032520499997</v>
      </c>
      <c r="O310" s="19">
        <v>185.24485698500001</v>
      </c>
      <c r="P310" s="19">
        <v>24.120975157</v>
      </c>
      <c r="Q310" s="19">
        <v>24.56</v>
      </c>
      <c r="R310" s="20">
        <f t="shared" si="4"/>
        <v>-1.7875604356677455E-2</v>
      </c>
      <c r="S310" s="20">
        <f>IFERROR(P310/M310-1,"")</f>
        <v>0.13887370953528033</v>
      </c>
    </row>
    <row r="311" spans="1:19" x14ac:dyDescent="0.2">
      <c r="A311" s="17">
        <v>308</v>
      </c>
      <c r="B311" s="17" t="s">
        <v>327</v>
      </c>
      <c r="C311" s="17" t="s">
        <v>13</v>
      </c>
      <c r="D311" s="17" t="s">
        <v>14</v>
      </c>
      <c r="E311" s="19">
        <v>49.851509997000001</v>
      </c>
      <c r="F311" s="19">
        <v>9.2102529820000001</v>
      </c>
      <c r="G311" s="19">
        <v>0.61692081799999998</v>
      </c>
      <c r="H311" s="19">
        <v>55.688320912000002</v>
      </c>
      <c r="I311" s="19">
        <v>11.462920916</v>
      </c>
      <c r="J311" s="19">
        <v>1.0648193459999999</v>
      </c>
      <c r="K311" s="19">
        <v>55.858872028</v>
      </c>
      <c r="L311" s="19">
        <v>10.667747006999999</v>
      </c>
      <c r="M311" s="19">
        <v>1.1958209909999999</v>
      </c>
      <c r="N311" s="19">
        <v>58.493327747999999</v>
      </c>
      <c r="O311" s="19">
        <v>11.969804841</v>
      </c>
      <c r="P311" s="19">
        <v>1.4393064600000001</v>
      </c>
      <c r="Q311" s="19">
        <v>1.212</v>
      </c>
      <c r="R311" s="20">
        <f t="shared" si="4"/>
        <v>0.18754658415841585</v>
      </c>
      <c r="S311" s="20">
        <f>IFERROR(P311/M311-1,"")</f>
        <v>0.20361364354073297</v>
      </c>
    </row>
    <row r="312" spans="1:19" x14ac:dyDescent="0.2">
      <c r="A312" s="17">
        <v>309</v>
      </c>
      <c r="B312" s="17" t="s">
        <v>328</v>
      </c>
      <c r="C312" s="17" t="s">
        <v>13</v>
      </c>
      <c r="D312" s="17" t="s">
        <v>14</v>
      </c>
      <c r="E312" s="19">
        <v>200.19445102399999</v>
      </c>
      <c r="F312" s="19">
        <v>20.309776696</v>
      </c>
      <c r="G312" s="19">
        <v>8.7218021930000003</v>
      </c>
      <c r="H312" s="19">
        <v>215.00747292</v>
      </c>
      <c r="I312" s="19">
        <v>20.424072257999999</v>
      </c>
      <c r="J312" s="19">
        <v>6.6154211289999996</v>
      </c>
      <c r="K312" s="19">
        <v>223.97415193099999</v>
      </c>
      <c r="L312" s="19">
        <v>15.520596693</v>
      </c>
      <c r="M312" s="19">
        <v>7.7222563629999996</v>
      </c>
      <c r="N312" s="19">
        <v>285.48169769499998</v>
      </c>
      <c r="O312" s="19">
        <v>23.632106577999998</v>
      </c>
      <c r="P312" s="19">
        <v>7.4420624030000004</v>
      </c>
      <c r="Q312" s="19" t="s">
        <v>15</v>
      </c>
      <c r="R312" s="20" t="str">
        <f t="shared" si="4"/>
        <v/>
      </c>
      <c r="S312" s="20">
        <f>IFERROR(P312/M312-1,"")</f>
        <v>-3.6283949512801117E-2</v>
      </c>
    </row>
    <row r="313" spans="1:19" x14ac:dyDescent="0.2">
      <c r="A313" s="17">
        <v>310</v>
      </c>
      <c r="B313" s="17" t="s">
        <v>329</v>
      </c>
      <c r="C313" s="17" t="s">
        <v>20</v>
      </c>
      <c r="D313" s="17" t="s">
        <v>14</v>
      </c>
      <c r="E313" s="19">
        <v>141.630108871</v>
      </c>
      <c r="F313" s="19">
        <v>9.5569614660000006</v>
      </c>
      <c r="G313" s="19">
        <v>3.2163208999999999</v>
      </c>
      <c r="H313" s="19">
        <v>98.251960698999994</v>
      </c>
      <c r="I313" s="19">
        <v>11.171280646</v>
      </c>
      <c r="J313" s="19">
        <v>3.0844801190000002</v>
      </c>
      <c r="K313" s="19">
        <v>85.009320488</v>
      </c>
      <c r="L313" s="19">
        <v>-1.7937145299999999</v>
      </c>
      <c r="M313" s="19">
        <v>-10.692335793</v>
      </c>
      <c r="N313" s="19">
        <v>190.43714647900001</v>
      </c>
      <c r="O313" s="19">
        <v>16.980209061</v>
      </c>
      <c r="P313" s="19">
        <v>7.0131936689999996</v>
      </c>
      <c r="Q313" s="19">
        <v>7</v>
      </c>
      <c r="R313" s="20">
        <f t="shared" si="4"/>
        <v>1.8848098571428995E-3</v>
      </c>
      <c r="S313" s="20">
        <f>IFERROR(P313/M313-1,"")</f>
        <v>-1.6559084754513003</v>
      </c>
    </row>
    <row r="314" spans="1:19" x14ac:dyDescent="0.2">
      <c r="A314" s="17">
        <v>311</v>
      </c>
      <c r="B314" s="17" t="s">
        <v>330</v>
      </c>
      <c r="C314" s="17" t="s">
        <v>20</v>
      </c>
      <c r="D314" s="17" t="s">
        <v>14</v>
      </c>
      <c r="E314" s="19">
        <v>219.09278549699999</v>
      </c>
      <c r="F314" s="19">
        <v>20.633890801</v>
      </c>
      <c r="G314" s="19">
        <v>6.8255442869999996</v>
      </c>
      <c r="H314" s="19">
        <v>253.72894944800001</v>
      </c>
      <c r="I314" s="19">
        <v>23.510392115999998</v>
      </c>
      <c r="J314" s="19">
        <v>7.0278516609999997</v>
      </c>
      <c r="K314" s="19">
        <v>320.900068433</v>
      </c>
      <c r="L314" s="19">
        <v>24.693169114</v>
      </c>
      <c r="M314" s="19">
        <v>13.812600226000001</v>
      </c>
      <c r="N314" s="19">
        <v>404.950105259</v>
      </c>
      <c r="O314" s="19">
        <v>45.996440276999998</v>
      </c>
      <c r="P314" s="19">
        <v>25.593240192</v>
      </c>
      <c r="Q314" s="19">
        <v>28</v>
      </c>
      <c r="R314" s="20">
        <f t="shared" si="4"/>
        <v>-8.5955707428571393E-2</v>
      </c>
      <c r="S314" s="20">
        <f>IFERROR(P314/M314-1,"")</f>
        <v>0.85289082238294545</v>
      </c>
    </row>
    <row r="315" spans="1:19" x14ac:dyDescent="0.2">
      <c r="A315" s="17">
        <v>312</v>
      </c>
      <c r="B315" s="17" t="s">
        <v>331</v>
      </c>
      <c r="C315" s="17" t="s">
        <v>13</v>
      </c>
      <c r="D315" s="17" t="s">
        <v>14</v>
      </c>
      <c r="E315" s="19">
        <v>374.420162705</v>
      </c>
      <c r="F315" s="19">
        <v>69.267608240000001</v>
      </c>
      <c r="G315" s="19">
        <v>6.0620508989999999</v>
      </c>
      <c r="H315" s="19">
        <v>362.19134084199999</v>
      </c>
      <c r="I315" s="19">
        <v>70.390788211</v>
      </c>
      <c r="J315" s="19">
        <v>8.5167185609999994</v>
      </c>
      <c r="K315" s="19">
        <v>299.06048758100002</v>
      </c>
      <c r="L315" s="19">
        <v>62.118299747999998</v>
      </c>
      <c r="M315" s="19">
        <v>6.6359240159999997</v>
      </c>
      <c r="N315" s="19">
        <v>244.05289724900001</v>
      </c>
      <c r="O315" s="19">
        <v>56.703875570999998</v>
      </c>
      <c r="P315" s="19">
        <v>-85.693530604000003</v>
      </c>
      <c r="Q315" s="19" t="s">
        <v>15</v>
      </c>
      <c r="R315" s="20" t="str">
        <f t="shared" si="4"/>
        <v/>
      </c>
      <c r="S315" s="20">
        <f>IFERROR(P315/M315-1,"")</f>
        <v>-13.913579238909719</v>
      </c>
    </row>
    <row r="316" spans="1:19" x14ac:dyDescent="0.2">
      <c r="A316" s="17">
        <v>313</v>
      </c>
      <c r="B316" s="17" t="s">
        <v>332</v>
      </c>
      <c r="C316" s="17" t="s">
        <v>13</v>
      </c>
      <c r="D316" s="17" t="s">
        <v>14</v>
      </c>
      <c r="E316" s="19">
        <v>350.71676475200002</v>
      </c>
      <c r="F316" s="19">
        <v>42.115425639999998</v>
      </c>
      <c r="G316" s="19">
        <v>7.6854511480000003</v>
      </c>
      <c r="H316" s="19">
        <v>99.730043729000002</v>
      </c>
      <c r="I316" s="19">
        <v>12.340086291</v>
      </c>
      <c r="J316" s="19">
        <v>0.21211722</v>
      </c>
      <c r="K316" s="19">
        <v>156.93028046800001</v>
      </c>
      <c r="L316" s="19">
        <v>10.984275383</v>
      </c>
      <c r="M316" s="19">
        <v>-7.0680200470000001</v>
      </c>
      <c r="N316" s="19">
        <v>105.6532047</v>
      </c>
      <c r="O316" s="19">
        <v>18.316789825000001</v>
      </c>
      <c r="P316" s="19">
        <v>-0.60276148200000002</v>
      </c>
      <c r="Q316" s="19" t="s">
        <v>15</v>
      </c>
      <c r="R316" s="20" t="str">
        <f t="shared" si="4"/>
        <v/>
      </c>
      <c r="S316" s="20">
        <f>IFERROR(P316/M316-1,"")</f>
        <v>-0.91471989637949025</v>
      </c>
    </row>
    <row r="317" spans="1:19" x14ac:dyDescent="0.2">
      <c r="A317" s="17">
        <v>314</v>
      </c>
      <c r="B317" s="17" t="s">
        <v>333</v>
      </c>
      <c r="C317" s="17" t="s">
        <v>13</v>
      </c>
      <c r="D317" s="17" t="s">
        <v>14</v>
      </c>
      <c r="E317" s="19">
        <v>851.295447685</v>
      </c>
      <c r="F317" s="19">
        <v>106.978238029</v>
      </c>
      <c r="G317" s="19">
        <v>16.719847439999999</v>
      </c>
      <c r="H317" s="19">
        <v>758.693871532</v>
      </c>
      <c r="I317" s="19">
        <v>135.383296384</v>
      </c>
      <c r="J317" s="19">
        <v>38.519824542999999</v>
      </c>
      <c r="K317" s="19">
        <v>659.87902773799999</v>
      </c>
      <c r="L317" s="19">
        <v>150.166364875</v>
      </c>
      <c r="M317" s="19">
        <v>47.959396265999999</v>
      </c>
      <c r="N317" s="19">
        <v>635.579351707</v>
      </c>
      <c r="O317" s="19">
        <v>141.35043665200001</v>
      </c>
      <c r="P317" s="19">
        <v>40.517998159000001</v>
      </c>
      <c r="Q317" s="19" t="s">
        <v>15</v>
      </c>
      <c r="R317" s="20" t="str">
        <f t="shared" si="4"/>
        <v/>
      </c>
      <c r="S317" s="20">
        <f>IFERROR(P317/M317-1,"")</f>
        <v>-0.15516037912002345</v>
      </c>
    </row>
    <row r="318" spans="1:19" x14ac:dyDescent="0.2">
      <c r="A318" s="17">
        <v>315</v>
      </c>
      <c r="B318" s="17" t="s">
        <v>334</v>
      </c>
      <c r="C318" s="17" t="s">
        <v>13</v>
      </c>
      <c r="D318" s="17" t="s">
        <v>14</v>
      </c>
      <c r="E318" s="19">
        <v>43.797943766000003</v>
      </c>
      <c r="F318" s="19">
        <v>10.493251958</v>
      </c>
      <c r="G318" s="19">
        <v>3.15353511</v>
      </c>
      <c r="H318" s="19">
        <v>37.451705447000002</v>
      </c>
      <c r="I318" s="19">
        <v>9.9805729539999994</v>
      </c>
      <c r="J318" s="19">
        <v>2.9705105089999999</v>
      </c>
      <c r="K318" s="19">
        <v>26.911047151999998</v>
      </c>
      <c r="L318" s="19">
        <v>6.24440361</v>
      </c>
      <c r="M318" s="19">
        <v>2.0431965399999998</v>
      </c>
      <c r="N318" s="19" t="s">
        <v>15</v>
      </c>
      <c r="O318" s="19" t="s">
        <v>15</v>
      </c>
      <c r="P318" s="19" t="s">
        <v>15</v>
      </c>
      <c r="Q318" s="19" t="s">
        <v>15</v>
      </c>
      <c r="R318" s="20" t="str">
        <f t="shared" si="4"/>
        <v/>
      </c>
      <c r="S318" s="20" t="str">
        <f>IFERROR(P318/M318-1,"")</f>
        <v/>
      </c>
    </row>
    <row r="319" spans="1:19" x14ac:dyDescent="0.2">
      <c r="A319" s="17">
        <v>316</v>
      </c>
      <c r="B319" s="17" t="s">
        <v>335</v>
      </c>
      <c r="C319" s="17" t="s">
        <v>13</v>
      </c>
      <c r="D319" s="17" t="s">
        <v>14</v>
      </c>
      <c r="E319" s="19">
        <v>199.65245185399999</v>
      </c>
      <c r="F319" s="19">
        <v>27.359907859</v>
      </c>
      <c r="G319" s="19">
        <v>5.1614582169999998</v>
      </c>
      <c r="H319" s="19">
        <v>264.00579379999999</v>
      </c>
      <c r="I319" s="19">
        <v>23.946744036999998</v>
      </c>
      <c r="J319" s="19">
        <v>8.1780276389999997</v>
      </c>
      <c r="K319" s="19">
        <v>363.22900380499999</v>
      </c>
      <c r="L319" s="19">
        <v>35.301332782000003</v>
      </c>
      <c r="M319" s="19">
        <v>7.1332311549999998</v>
      </c>
      <c r="N319" s="19">
        <v>324.51815240299999</v>
      </c>
      <c r="O319" s="19">
        <v>34.259099896999999</v>
      </c>
      <c r="P319" s="19">
        <v>8.1080289150000002</v>
      </c>
      <c r="Q319" s="19" t="s">
        <v>15</v>
      </c>
      <c r="R319" s="20" t="str">
        <f t="shared" si="4"/>
        <v/>
      </c>
      <c r="S319" s="20">
        <f>IFERROR(P319/M319-1,"")</f>
        <v>0.13665584905610717</v>
      </c>
    </row>
    <row r="320" spans="1:19" x14ac:dyDescent="0.2">
      <c r="A320" s="17">
        <v>317</v>
      </c>
      <c r="B320" s="17" t="s">
        <v>336</v>
      </c>
      <c r="C320" s="17" t="s">
        <v>17</v>
      </c>
      <c r="D320" s="17" t="s">
        <v>14</v>
      </c>
      <c r="E320" s="19">
        <v>737.80598306499996</v>
      </c>
      <c r="F320" s="19">
        <v>239.554533424</v>
      </c>
      <c r="G320" s="19">
        <v>90.148739539999994</v>
      </c>
      <c r="H320" s="19">
        <v>765.34179785799995</v>
      </c>
      <c r="I320" s="19">
        <v>250.445970007</v>
      </c>
      <c r="J320" s="19">
        <v>74.877213248000004</v>
      </c>
      <c r="K320" s="19">
        <v>804.17961396700002</v>
      </c>
      <c r="L320" s="19">
        <v>208.36013609</v>
      </c>
      <c r="M320" s="19">
        <v>12.698029644</v>
      </c>
      <c r="N320" s="19">
        <v>752.01422859900003</v>
      </c>
      <c r="O320" s="19">
        <v>187.19434822100001</v>
      </c>
      <c r="P320" s="19">
        <v>87.003627847999994</v>
      </c>
      <c r="Q320" s="19">
        <v>79.2</v>
      </c>
      <c r="R320" s="20">
        <f t="shared" si="4"/>
        <v>9.8530654646464599E-2</v>
      </c>
      <c r="S320" s="20">
        <f>IFERROR(P320/M320-1,"")</f>
        <v>5.8517423795045591</v>
      </c>
    </row>
    <row r="321" spans="1:19" x14ac:dyDescent="0.2">
      <c r="A321" s="17">
        <v>318</v>
      </c>
      <c r="B321" s="17" t="s">
        <v>337</v>
      </c>
      <c r="C321" s="17" t="s">
        <v>17</v>
      </c>
      <c r="D321" s="17" t="s">
        <v>14</v>
      </c>
      <c r="E321" s="19">
        <v>4910.1706833019998</v>
      </c>
      <c r="F321" s="19">
        <v>1314.6629467580001</v>
      </c>
      <c r="G321" s="19">
        <v>624.33982204799997</v>
      </c>
      <c r="H321" s="19">
        <v>5747.7549696579999</v>
      </c>
      <c r="I321" s="19">
        <v>1381.30245057</v>
      </c>
      <c r="J321" s="19">
        <v>641.37670925700002</v>
      </c>
      <c r="K321" s="19">
        <v>6689.328536776</v>
      </c>
      <c r="L321" s="19">
        <v>1437.058042546</v>
      </c>
      <c r="M321" s="19">
        <v>659.059415844</v>
      </c>
      <c r="N321" s="19">
        <v>7042.9669301169997</v>
      </c>
      <c r="O321" s="19">
        <v>959.19219684999996</v>
      </c>
      <c r="P321" s="19">
        <v>427.72372909199999</v>
      </c>
      <c r="Q321" s="19">
        <v>240.6</v>
      </c>
      <c r="R321" s="20">
        <f t="shared" si="4"/>
        <v>0.77773785990024935</v>
      </c>
      <c r="S321" s="20">
        <f>IFERROR(P321/M321-1,"")</f>
        <v>-0.35100884865706461</v>
      </c>
    </row>
    <row r="322" spans="1:19" x14ac:dyDescent="0.2">
      <c r="A322" s="17">
        <v>319</v>
      </c>
      <c r="B322" s="17" t="s">
        <v>338</v>
      </c>
      <c r="C322" s="17" t="s">
        <v>13</v>
      </c>
      <c r="D322" s="17" t="s">
        <v>14</v>
      </c>
      <c r="E322" s="19">
        <v>226.20563582</v>
      </c>
      <c r="F322" s="19">
        <v>47.784222051999997</v>
      </c>
      <c r="G322" s="19">
        <v>2.5812621199999999</v>
      </c>
      <c r="H322" s="19">
        <v>210.369340838</v>
      </c>
      <c r="I322" s="19">
        <v>45.158181145</v>
      </c>
      <c r="J322" s="19">
        <v>0.47230094099999997</v>
      </c>
      <c r="K322" s="19">
        <v>165.47384726199999</v>
      </c>
      <c r="L322" s="19">
        <v>42.766204770000002</v>
      </c>
      <c r="M322" s="19">
        <v>0.29585742100000001</v>
      </c>
      <c r="N322" s="19">
        <v>211.31777859300001</v>
      </c>
      <c r="O322" s="19">
        <v>47.546869440000002</v>
      </c>
      <c r="P322" s="19">
        <v>2.3035252270000002</v>
      </c>
      <c r="Q322" s="19" t="s">
        <v>15</v>
      </c>
      <c r="R322" s="20" t="str">
        <f t="shared" si="4"/>
        <v/>
      </c>
      <c r="S322" s="20">
        <f>IFERROR(P322/M322-1,"")</f>
        <v>6.7859301930438987</v>
      </c>
    </row>
    <row r="323" spans="1:19" x14ac:dyDescent="0.2">
      <c r="A323" s="17">
        <v>320</v>
      </c>
      <c r="B323" s="17" t="s">
        <v>339</v>
      </c>
      <c r="C323" s="17" t="s">
        <v>13</v>
      </c>
      <c r="D323" s="17" t="s">
        <v>14</v>
      </c>
      <c r="E323" s="19">
        <v>201.798252741</v>
      </c>
      <c r="F323" s="19">
        <v>16.453604052999999</v>
      </c>
      <c r="G323" s="19">
        <v>11.372715971</v>
      </c>
      <c r="H323" s="19">
        <v>149.66582951300001</v>
      </c>
      <c r="I323" s="19">
        <v>-7.7193561690000001</v>
      </c>
      <c r="J323" s="19">
        <v>-2.7062858099999998</v>
      </c>
      <c r="K323" s="19">
        <v>56.465828403000003</v>
      </c>
      <c r="L323" s="19">
        <v>-2.9091484329999999</v>
      </c>
      <c r="M323" s="19">
        <v>-0.7157268</v>
      </c>
      <c r="N323" s="19">
        <v>26.710618100000001</v>
      </c>
      <c r="O323" s="19">
        <v>5.4167618409999996</v>
      </c>
      <c r="P323" s="19">
        <v>0.140313471</v>
      </c>
      <c r="Q323" s="19">
        <v>20</v>
      </c>
      <c r="R323" s="20">
        <f t="shared" si="4"/>
        <v>-0.99298432645000001</v>
      </c>
      <c r="S323" s="20">
        <f>IFERROR(P323/M323-1,"")</f>
        <v>-1.1960433380446283</v>
      </c>
    </row>
    <row r="324" spans="1:19" x14ac:dyDescent="0.2">
      <c r="A324" s="17">
        <v>321</v>
      </c>
      <c r="B324" s="17" t="s">
        <v>340</v>
      </c>
      <c r="C324" s="17" t="s">
        <v>13</v>
      </c>
      <c r="D324" s="17" t="s">
        <v>14</v>
      </c>
      <c r="E324" s="19">
        <v>279.91492702300002</v>
      </c>
      <c r="F324" s="19">
        <v>-21.257866046</v>
      </c>
      <c r="G324" s="19">
        <v>-23.820343769000001</v>
      </c>
      <c r="H324" s="19">
        <v>336.12624699600002</v>
      </c>
      <c r="I324" s="19">
        <v>-19.630705893999998</v>
      </c>
      <c r="J324" s="19">
        <v>-120.500676439</v>
      </c>
      <c r="K324" s="19">
        <v>387.41150729499998</v>
      </c>
      <c r="L324" s="19">
        <v>63.795732657999999</v>
      </c>
      <c r="M324" s="19">
        <v>-1.1557069900000001</v>
      </c>
      <c r="N324" s="19">
        <v>357.52539327199997</v>
      </c>
      <c r="O324" s="19">
        <v>63.433589734999998</v>
      </c>
      <c r="P324" s="19">
        <v>7.9491542089999996</v>
      </c>
      <c r="Q324" s="19">
        <v>82.4</v>
      </c>
      <c r="R324" s="20">
        <f t="shared" ref="R324:R387" si="5">IFERROR(P324/Q324-1,"")</f>
        <v>-0.90352968192961169</v>
      </c>
      <c r="S324" s="20">
        <f>IFERROR(P324/M324-1,"")</f>
        <v>-7.8781743796496366</v>
      </c>
    </row>
    <row r="325" spans="1:19" x14ac:dyDescent="0.2">
      <c r="A325" s="17">
        <v>322</v>
      </c>
      <c r="B325" s="17" t="s">
        <v>341</v>
      </c>
      <c r="C325" s="17" t="s">
        <v>20</v>
      </c>
      <c r="D325" s="17" t="s">
        <v>14</v>
      </c>
      <c r="E325" s="19">
        <v>187.28363163500001</v>
      </c>
      <c r="F325" s="19">
        <v>25.021182088</v>
      </c>
      <c r="G325" s="19">
        <v>7.971795857</v>
      </c>
      <c r="H325" s="19">
        <v>218.48528481899999</v>
      </c>
      <c r="I325" s="19">
        <v>25.904521848000002</v>
      </c>
      <c r="J325" s="19">
        <v>9.4273391830000008</v>
      </c>
      <c r="K325" s="19">
        <v>258.36628926999998</v>
      </c>
      <c r="L325" s="19">
        <v>32.544543447000002</v>
      </c>
      <c r="M325" s="19">
        <v>10.077809431</v>
      </c>
      <c r="N325" s="19">
        <v>342.072846169</v>
      </c>
      <c r="O325" s="19">
        <v>41.270499602000001</v>
      </c>
      <c r="P325" s="19">
        <v>14.362141068</v>
      </c>
      <c r="Q325" s="19">
        <v>14.161</v>
      </c>
      <c r="R325" s="20">
        <f t="shared" si="5"/>
        <v>1.4203874585128284E-2</v>
      </c>
      <c r="S325" s="20">
        <f>IFERROR(P325/M325-1,"")</f>
        <v>0.4251252880235179</v>
      </c>
    </row>
    <row r="326" spans="1:19" x14ac:dyDescent="0.2">
      <c r="A326" s="17">
        <v>323</v>
      </c>
      <c r="B326" s="17" t="s">
        <v>342</v>
      </c>
      <c r="C326" s="17" t="s">
        <v>13</v>
      </c>
      <c r="D326" s="17" t="s">
        <v>14</v>
      </c>
      <c r="E326" s="19">
        <v>22.320876746</v>
      </c>
      <c r="F326" s="19">
        <v>5.1781866829999998</v>
      </c>
      <c r="G326" s="19">
        <v>0.55087206700000002</v>
      </c>
      <c r="H326" s="19">
        <v>67.296568096000001</v>
      </c>
      <c r="I326" s="19">
        <v>3.9148341000000002</v>
      </c>
      <c r="J326" s="19">
        <v>0.90462563200000001</v>
      </c>
      <c r="K326" s="19">
        <v>57.393323559999999</v>
      </c>
      <c r="L326" s="19">
        <v>3.6873223460000002</v>
      </c>
      <c r="M326" s="19">
        <v>0.68402618699999995</v>
      </c>
      <c r="N326" s="19" t="s">
        <v>15</v>
      </c>
      <c r="O326" s="19" t="s">
        <v>15</v>
      </c>
      <c r="P326" s="19" t="s">
        <v>15</v>
      </c>
      <c r="Q326" s="19" t="s">
        <v>15</v>
      </c>
      <c r="R326" s="20" t="str">
        <f t="shared" si="5"/>
        <v/>
      </c>
      <c r="S326" s="20" t="str">
        <f>IFERROR(P326/M326-1,"")</f>
        <v/>
      </c>
    </row>
    <row r="327" spans="1:19" x14ac:dyDescent="0.2">
      <c r="A327" s="17">
        <v>324</v>
      </c>
      <c r="B327" s="17" t="s">
        <v>343</v>
      </c>
      <c r="C327" s="17" t="s">
        <v>13</v>
      </c>
      <c r="D327" s="17" t="s">
        <v>14</v>
      </c>
      <c r="E327" s="19">
        <v>245.245860502</v>
      </c>
      <c r="F327" s="19">
        <v>-46.077619761999998</v>
      </c>
      <c r="G327" s="19">
        <v>-117.086537703</v>
      </c>
      <c r="H327" s="19">
        <v>246.14121419899999</v>
      </c>
      <c r="I327" s="19">
        <v>-25.223501339999999</v>
      </c>
      <c r="J327" s="19">
        <v>-88.259300018999994</v>
      </c>
      <c r="K327" s="19">
        <v>222.537614547</v>
      </c>
      <c r="L327" s="19">
        <v>1.535777819</v>
      </c>
      <c r="M327" s="19">
        <v>-63.581073650999997</v>
      </c>
      <c r="N327" s="19">
        <v>206.05803103900001</v>
      </c>
      <c r="O327" s="19">
        <v>12.782587113</v>
      </c>
      <c r="P327" s="19">
        <v>-41.299052187000001</v>
      </c>
      <c r="Q327" s="19">
        <v>0</v>
      </c>
      <c r="R327" s="20" t="str">
        <f t="shared" si="5"/>
        <v/>
      </c>
      <c r="S327" s="20">
        <f>IFERROR(P327/M327-1,"")</f>
        <v>-0.35045053794321301</v>
      </c>
    </row>
    <row r="328" spans="1:19" x14ac:dyDescent="0.2">
      <c r="A328" s="17">
        <v>325</v>
      </c>
      <c r="B328" s="17" t="s">
        <v>344</v>
      </c>
      <c r="C328" s="17" t="s">
        <v>13</v>
      </c>
      <c r="D328" s="17" t="s">
        <v>14</v>
      </c>
      <c r="E328" s="19">
        <v>1802.135247854</v>
      </c>
      <c r="F328" s="19">
        <v>88.227401075000003</v>
      </c>
      <c r="G328" s="19">
        <v>17.082416244000001</v>
      </c>
      <c r="H328" s="19">
        <v>1806.277831056</v>
      </c>
      <c r="I328" s="19">
        <v>88.008975816000003</v>
      </c>
      <c r="J328" s="19">
        <v>17.658257767999999</v>
      </c>
      <c r="K328" s="19">
        <v>1595.2557481010001</v>
      </c>
      <c r="L328" s="19">
        <v>83.563053091</v>
      </c>
      <c r="M328" s="19">
        <v>15.86810071</v>
      </c>
      <c r="N328" s="19">
        <v>1788.6918205760001</v>
      </c>
      <c r="O328" s="19">
        <v>78.297328415999999</v>
      </c>
      <c r="P328" s="19">
        <v>18.706182268999999</v>
      </c>
      <c r="Q328" s="19" t="s">
        <v>15</v>
      </c>
      <c r="R328" s="20" t="str">
        <f t="shared" si="5"/>
        <v/>
      </c>
      <c r="S328" s="20">
        <f>IFERROR(P328/M328-1,"")</f>
        <v>0.17885452146213399</v>
      </c>
    </row>
    <row r="329" spans="1:19" x14ac:dyDescent="0.2">
      <c r="A329" s="17">
        <v>326</v>
      </c>
      <c r="B329" s="17" t="s">
        <v>345</v>
      </c>
      <c r="C329" s="17" t="s">
        <v>13</v>
      </c>
      <c r="D329" s="17" t="s">
        <v>14</v>
      </c>
      <c r="E329" s="19">
        <v>1259.463062349</v>
      </c>
      <c r="F329" s="19">
        <v>-267.58420759299997</v>
      </c>
      <c r="G329" s="19">
        <v>-469.799862276</v>
      </c>
      <c r="H329" s="19">
        <v>1971.8325188159999</v>
      </c>
      <c r="I329" s="19">
        <v>181.91819878499999</v>
      </c>
      <c r="J329" s="19">
        <v>14.760669800000001</v>
      </c>
      <c r="K329" s="19">
        <v>2309.9843162430002</v>
      </c>
      <c r="L329" s="19">
        <v>358.82665341799998</v>
      </c>
      <c r="M329" s="19">
        <v>201.68127719399999</v>
      </c>
      <c r="N329" s="19">
        <v>1645.618995348</v>
      </c>
      <c r="O329" s="19">
        <v>202.02507770899999</v>
      </c>
      <c r="P329" s="19">
        <v>5.6543885349999998</v>
      </c>
      <c r="Q329" s="19">
        <v>130.06399999999999</v>
      </c>
      <c r="R329" s="20">
        <f t="shared" si="5"/>
        <v>-0.9565261061093</v>
      </c>
      <c r="S329" s="20">
        <f>IFERROR(P329/M329-1,"")</f>
        <v>-0.97196374093981486</v>
      </c>
    </row>
    <row r="330" spans="1:19" x14ac:dyDescent="0.2">
      <c r="A330" s="17">
        <v>327</v>
      </c>
      <c r="B330" s="17" t="s">
        <v>346</v>
      </c>
      <c r="C330" s="17" t="s">
        <v>13</v>
      </c>
      <c r="D330" s="17" t="s">
        <v>14</v>
      </c>
      <c r="E330" s="19">
        <v>1267.3687275570001</v>
      </c>
      <c r="F330" s="19">
        <v>118.552876442</v>
      </c>
      <c r="G330" s="19">
        <v>34.370716022000003</v>
      </c>
      <c r="H330" s="19">
        <v>1400.6197965619999</v>
      </c>
      <c r="I330" s="19">
        <v>112.354078061</v>
      </c>
      <c r="J330" s="19">
        <v>23.77607544</v>
      </c>
      <c r="K330" s="19">
        <v>1413.4225382899999</v>
      </c>
      <c r="L330" s="19">
        <v>114.948551788</v>
      </c>
      <c r="M330" s="19">
        <v>25.223348682000001</v>
      </c>
      <c r="N330" s="19">
        <v>1294.844612201</v>
      </c>
      <c r="O330" s="19">
        <v>114.490807487</v>
      </c>
      <c r="P330" s="19">
        <v>20.495352739000001</v>
      </c>
      <c r="Q330" s="19" t="s">
        <v>15</v>
      </c>
      <c r="R330" s="20" t="str">
        <f t="shared" si="5"/>
        <v/>
      </c>
      <c r="S330" s="20">
        <f>IFERROR(P330/M330-1,"")</f>
        <v>-0.18744521207741194</v>
      </c>
    </row>
    <row r="331" spans="1:19" x14ac:dyDescent="0.2">
      <c r="A331" s="17">
        <v>328</v>
      </c>
      <c r="B331" s="17" t="s">
        <v>347</v>
      </c>
      <c r="C331" s="17" t="s">
        <v>13</v>
      </c>
      <c r="D331" s="17" t="s">
        <v>14</v>
      </c>
      <c r="E331" s="19">
        <v>458.48704067099999</v>
      </c>
      <c r="F331" s="19">
        <v>16.056170720000001</v>
      </c>
      <c r="G331" s="19">
        <v>-29.871470561999999</v>
      </c>
      <c r="H331" s="19">
        <v>683.41541118199996</v>
      </c>
      <c r="I331" s="19">
        <v>-10.021060953999999</v>
      </c>
      <c r="J331" s="19">
        <v>-58.643580679000003</v>
      </c>
      <c r="K331" s="19">
        <v>1180.1764161569999</v>
      </c>
      <c r="L331" s="19">
        <v>12.215925577</v>
      </c>
      <c r="M331" s="19">
        <v>5.1548093379999997</v>
      </c>
      <c r="N331" s="19">
        <v>839.49699568699998</v>
      </c>
      <c r="O331" s="19">
        <v>-8.9529398550000003</v>
      </c>
      <c r="P331" s="19">
        <v>-16.834891872</v>
      </c>
      <c r="Q331" s="19" t="s">
        <v>15</v>
      </c>
      <c r="R331" s="20" t="str">
        <f t="shared" si="5"/>
        <v/>
      </c>
      <c r="S331" s="20">
        <f>IFERROR(P331/M331-1,"")</f>
        <v>-4.2658612119554595</v>
      </c>
    </row>
    <row r="332" spans="1:19" x14ac:dyDescent="0.2">
      <c r="A332" s="17">
        <v>329</v>
      </c>
      <c r="B332" s="17" t="s">
        <v>348</v>
      </c>
      <c r="C332" s="17" t="s">
        <v>20</v>
      </c>
      <c r="D332" s="17" t="s">
        <v>14</v>
      </c>
      <c r="E332" s="19">
        <v>2622.156236415</v>
      </c>
      <c r="F332" s="19">
        <v>418.97055176600003</v>
      </c>
      <c r="G332" s="19">
        <v>319.52885203699998</v>
      </c>
      <c r="H332" s="19">
        <v>625.59079762299996</v>
      </c>
      <c r="I332" s="19">
        <v>116.149524062</v>
      </c>
      <c r="J332" s="19">
        <v>128.39651760000001</v>
      </c>
      <c r="K332" s="19">
        <v>6090.1402120189996</v>
      </c>
      <c r="L332" s="19">
        <v>1362.3324539390001</v>
      </c>
      <c r="M332" s="19">
        <v>872.80701798600001</v>
      </c>
      <c r="N332" s="19">
        <v>5090.6184536439996</v>
      </c>
      <c r="O332" s="19">
        <v>1006.432174564</v>
      </c>
      <c r="P332" s="19">
        <v>571.55793484000003</v>
      </c>
      <c r="Q332" s="19">
        <v>700</v>
      </c>
      <c r="R332" s="20">
        <f t="shared" si="5"/>
        <v>-0.18348866451428569</v>
      </c>
      <c r="S332" s="20">
        <f>IFERROR(P332/M332-1,"")</f>
        <v>-0.34514970312811122</v>
      </c>
    </row>
    <row r="333" spans="1:19" x14ac:dyDescent="0.2">
      <c r="A333" s="17">
        <v>330</v>
      </c>
      <c r="B333" s="17" t="s">
        <v>349</v>
      </c>
      <c r="C333" s="17" t="s">
        <v>13</v>
      </c>
      <c r="D333" s="17" t="s">
        <v>14</v>
      </c>
      <c r="E333" s="19">
        <v>97.203494806999998</v>
      </c>
      <c r="F333" s="19">
        <v>6.1785394870000001</v>
      </c>
      <c r="G333" s="19">
        <v>0.25020161400000002</v>
      </c>
      <c r="H333" s="19">
        <v>44.24343914</v>
      </c>
      <c r="I333" s="19">
        <v>7.8054534750000002</v>
      </c>
      <c r="J333" s="19">
        <v>2.8386532999999999E-2</v>
      </c>
      <c r="K333" s="19">
        <v>35.899864577999999</v>
      </c>
      <c r="L333" s="19">
        <v>1.1942173300000001</v>
      </c>
      <c r="M333" s="19">
        <v>3.8911835999999998E-2</v>
      </c>
      <c r="N333" s="19">
        <v>9.3789234780000008</v>
      </c>
      <c r="O333" s="19">
        <v>1.1344037140000001</v>
      </c>
      <c r="P333" s="19">
        <v>0.68599770299999996</v>
      </c>
      <c r="Q333" s="19" t="s">
        <v>15</v>
      </c>
      <c r="R333" s="20" t="str">
        <f t="shared" si="5"/>
        <v/>
      </c>
      <c r="S333" s="20">
        <f>IFERROR(P333/M333-1,"")</f>
        <v>16.629538297807382</v>
      </c>
    </row>
    <row r="334" spans="1:19" x14ac:dyDescent="0.2">
      <c r="A334" s="17">
        <v>331</v>
      </c>
      <c r="B334" s="17" t="s">
        <v>350</v>
      </c>
      <c r="C334" s="17" t="s">
        <v>17</v>
      </c>
      <c r="D334" s="17" t="s">
        <v>14</v>
      </c>
      <c r="E334" s="19">
        <v>3800.073415884</v>
      </c>
      <c r="F334" s="19">
        <v>240.761657262</v>
      </c>
      <c r="G334" s="19">
        <v>66.727109229999996</v>
      </c>
      <c r="H334" s="19">
        <v>3820.9437548860001</v>
      </c>
      <c r="I334" s="19">
        <v>274.750336398</v>
      </c>
      <c r="J334" s="19">
        <v>78.444353895000006</v>
      </c>
      <c r="K334" s="19">
        <v>5937.3706468009996</v>
      </c>
      <c r="L334" s="19">
        <v>368.90628119199999</v>
      </c>
      <c r="M334" s="19">
        <v>109.524789262</v>
      </c>
      <c r="N334" s="19">
        <v>8492.6762820200001</v>
      </c>
      <c r="O334" s="19">
        <v>549.821587776</v>
      </c>
      <c r="P334" s="19">
        <v>161.26548002999999</v>
      </c>
      <c r="Q334" s="19">
        <v>137</v>
      </c>
      <c r="R334" s="20">
        <f t="shared" si="5"/>
        <v>0.17712029218978098</v>
      </c>
      <c r="S334" s="20">
        <f>IFERROR(P334/M334-1,"")</f>
        <v>0.472410776744143</v>
      </c>
    </row>
    <row r="335" spans="1:19" x14ac:dyDescent="0.2">
      <c r="A335" s="17">
        <v>332</v>
      </c>
      <c r="B335" s="17" t="s">
        <v>351</v>
      </c>
      <c r="C335" s="17" t="s">
        <v>17</v>
      </c>
      <c r="D335" s="17" t="s">
        <v>14</v>
      </c>
      <c r="E335" s="19">
        <v>195.42351252500001</v>
      </c>
      <c r="F335" s="19">
        <v>55.184921115999998</v>
      </c>
      <c r="G335" s="19">
        <v>49.486474665999999</v>
      </c>
      <c r="H335" s="19">
        <v>257.62123917299999</v>
      </c>
      <c r="I335" s="19">
        <v>80.255003736000006</v>
      </c>
      <c r="J335" s="19">
        <v>58.730199548999998</v>
      </c>
      <c r="K335" s="19">
        <v>297.82110498100002</v>
      </c>
      <c r="L335" s="19">
        <v>92.194747000000007</v>
      </c>
      <c r="M335" s="19">
        <v>66.894331512999997</v>
      </c>
      <c r="N335" s="19">
        <v>331.52707545800001</v>
      </c>
      <c r="O335" s="19">
        <v>102.178049409</v>
      </c>
      <c r="P335" s="19">
        <v>67.930222255000004</v>
      </c>
      <c r="Q335" s="19">
        <v>58.926000000000002</v>
      </c>
      <c r="R335" s="20">
        <f t="shared" si="5"/>
        <v>0.15280559099548596</v>
      </c>
      <c r="S335" s="20">
        <f>IFERROR(P335/M335-1,"")</f>
        <v>1.5485478643264328E-2</v>
      </c>
    </row>
    <row r="336" spans="1:19" x14ac:dyDescent="0.2">
      <c r="A336" s="17">
        <v>333</v>
      </c>
      <c r="B336" s="17" t="s">
        <v>352</v>
      </c>
      <c r="C336" s="17" t="s">
        <v>13</v>
      </c>
      <c r="D336" s="17" t="s">
        <v>14</v>
      </c>
      <c r="E336" s="19">
        <v>2157.077187332</v>
      </c>
      <c r="F336" s="19">
        <v>-158.36733735499999</v>
      </c>
      <c r="G336" s="19">
        <v>-1040.762551754</v>
      </c>
      <c r="H336" s="19">
        <v>2541.2341170899999</v>
      </c>
      <c r="I336" s="19">
        <v>208.88825959299999</v>
      </c>
      <c r="J336" s="19">
        <v>-606.21578715199996</v>
      </c>
      <c r="K336" s="19">
        <v>3222.6200801519999</v>
      </c>
      <c r="L336" s="19">
        <v>656.21566326200002</v>
      </c>
      <c r="M336" s="19">
        <v>-313.34800142199998</v>
      </c>
      <c r="N336" s="19">
        <v>2909.4020387979999</v>
      </c>
      <c r="O336" s="19">
        <v>340.845835448</v>
      </c>
      <c r="P336" s="19">
        <v>-637.03564734300005</v>
      </c>
      <c r="Q336" s="19">
        <v>-530.16899999999998</v>
      </c>
      <c r="R336" s="20">
        <f t="shared" si="5"/>
        <v>0.201570909168586</v>
      </c>
      <c r="S336" s="20">
        <f>IFERROR(P336/M336-1,"")</f>
        <v>1.032997320717151</v>
      </c>
    </row>
    <row r="337" spans="1:19" x14ac:dyDescent="0.2">
      <c r="A337" s="17">
        <v>334</v>
      </c>
      <c r="B337" s="17" t="s">
        <v>353</v>
      </c>
      <c r="C337" s="17" t="s">
        <v>17</v>
      </c>
      <c r="D337" s="17" t="s">
        <v>14</v>
      </c>
      <c r="E337" s="19">
        <v>668.12159042200005</v>
      </c>
      <c r="F337" s="19">
        <v>123.48397993</v>
      </c>
      <c r="G337" s="19">
        <v>85.725964222000002</v>
      </c>
      <c r="H337" s="19">
        <v>810.02474561099996</v>
      </c>
      <c r="I337" s="19">
        <v>131.867147284</v>
      </c>
      <c r="J337" s="19">
        <v>80.254350736000006</v>
      </c>
      <c r="K337" s="19">
        <v>926.65370446400004</v>
      </c>
      <c r="L337" s="19">
        <v>204.61949998</v>
      </c>
      <c r="M337" s="19">
        <v>134.11587831</v>
      </c>
      <c r="N337" s="19">
        <v>1429.886106551</v>
      </c>
      <c r="O337" s="19">
        <v>303.36182662200002</v>
      </c>
      <c r="P337" s="19">
        <v>181.58761620499999</v>
      </c>
      <c r="Q337" s="19">
        <v>150</v>
      </c>
      <c r="R337" s="20">
        <f t="shared" si="5"/>
        <v>0.21058410803333327</v>
      </c>
      <c r="S337" s="20">
        <f>IFERROR(P337/M337-1,"")</f>
        <v>0.35396060849165223</v>
      </c>
    </row>
    <row r="338" spans="1:19" x14ac:dyDescent="0.2">
      <c r="A338" s="17">
        <v>335</v>
      </c>
      <c r="B338" s="17" t="s">
        <v>354</v>
      </c>
      <c r="C338" s="17" t="s">
        <v>13</v>
      </c>
      <c r="D338" s="17" t="s">
        <v>14</v>
      </c>
      <c r="E338" s="19">
        <v>765.444360856</v>
      </c>
      <c r="F338" s="19">
        <v>163.55099340800001</v>
      </c>
      <c r="G338" s="19">
        <v>41.508966469000001</v>
      </c>
      <c r="H338" s="19">
        <v>858.68264119599996</v>
      </c>
      <c r="I338" s="19">
        <v>179.83660101000001</v>
      </c>
      <c r="J338" s="19">
        <v>49.237695101</v>
      </c>
      <c r="K338" s="19">
        <v>741.07106145700004</v>
      </c>
      <c r="L338" s="19">
        <v>152.14161934099999</v>
      </c>
      <c r="M338" s="19">
        <v>33.285469282000001</v>
      </c>
      <c r="N338" s="19">
        <v>662.245382318</v>
      </c>
      <c r="O338" s="19">
        <v>156.156441626</v>
      </c>
      <c r="P338" s="19">
        <v>26.516217027</v>
      </c>
      <c r="Q338" s="19" t="s">
        <v>15</v>
      </c>
      <c r="R338" s="20" t="str">
        <f t="shared" si="5"/>
        <v/>
      </c>
      <c r="S338" s="20">
        <f>IFERROR(P338/M338-1,"")</f>
        <v>-0.20336959042547298</v>
      </c>
    </row>
    <row r="339" spans="1:19" x14ac:dyDescent="0.2">
      <c r="A339" s="17">
        <v>336</v>
      </c>
      <c r="B339" s="17" t="s">
        <v>355</v>
      </c>
      <c r="C339" s="17" t="s">
        <v>17</v>
      </c>
      <c r="D339" s="17" t="s">
        <v>14</v>
      </c>
      <c r="E339" s="19">
        <v>3783.0447764</v>
      </c>
      <c r="F339" s="19">
        <v>1712.9862389949999</v>
      </c>
      <c r="G339" s="19">
        <v>713.09749658700002</v>
      </c>
      <c r="H339" s="19">
        <v>4062.7534644950001</v>
      </c>
      <c r="I339" s="19">
        <v>1783.115548046</v>
      </c>
      <c r="J339" s="19">
        <v>642.38931176400001</v>
      </c>
      <c r="K339" s="19">
        <v>3882.1282097110002</v>
      </c>
      <c r="L339" s="19">
        <v>1716.7231846310001</v>
      </c>
      <c r="M339" s="19">
        <v>651.08903081799997</v>
      </c>
      <c r="N339" s="19">
        <v>3896.7538292240001</v>
      </c>
      <c r="O339" s="19">
        <v>1712.2922215809999</v>
      </c>
      <c r="P339" s="19">
        <v>631.26345354800003</v>
      </c>
      <c r="Q339" s="19">
        <v>603.20000000000005</v>
      </c>
      <c r="R339" s="20">
        <f t="shared" si="5"/>
        <v>4.6524293017241369E-2</v>
      </c>
      <c r="S339" s="20">
        <f>IFERROR(P339/M339-1,"")</f>
        <v>-3.0449871417879582E-2</v>
      </c>
    </row>
    <row r="340" spans="1:19" x14ac:dyDescent="0.2">
      <c r="A340" s="17">
        <v>337</v>
      </c>
      <c r="B340" s="17" t="s">
        <v>356</v>
      </c>
      <c r="C340" s="17" t="s">
        <v>17</v>
      </c>
      <c r="D340" s="17" t="s">
        <v>14</v>
      </c>
      <c r="E340" s="19">
        <v>902.37434306099999</v>
      </c>
      <c r="F340" s="19">
        <v>38.267543257</v>
      </c>
      <c r="G340" s="19">
        <v>12.748408657000001</v>
      </c>
      <c r="H340" s="19">
        <v>897.30177985900002</v>
      </c>
      <c r="I340" s="19">
        <v>56.431887795999998</v>
      </c>
      <c r="J340" s="19">
        <v>3.3251490289999999</v>
      </c>
      <c r="K340" s="19">
        <v>898.528550344</v>
      </c>
      <c r="L340" s="19">
        <v>49.875478549999997</v>
      </c>
      <c r="M340" s="19">
        <v>6.3107700749999998</v>
      </c>
      <c r="N340" s="19">
        <v>1115.9515307470001</v>
      </c>
      <c r="O340" s="19">
        <v>56.173254733</v>
      </c>
      <c r="P340" s="19">
        <v>4.7114708490000003</v>
      </c>
      <c r="Q340" s="19">
        <v>30</v>
      </c>
      <c r="R340" s="20">
        <f t="shared" si="5"/>
        <v>-0.8429509717</v>
      </c>
      <c r="S340" s="20">
        <f>IFERROR(P340/M340-1,"")</f>
        <v>-0.25342378299212553</v>
      </c>
    </row>
    <row r="341" spans="1:19" x14ac:dyDescent="0.2">
      <c r="A341" s="17">
        <v>338</v>
      </c>
      <c r="B341" s="17" t="s">
        <v>357</v>
      </c>
      <c r="C341" s="17" t="s">
        <v>13</v>
      </c>
      <c r="D341" s="17" t="s">
        <v>14</v>
      </c>
      <c r="E341" s="19">
        <v>68.888909588999994</v>
      </c>
      <c r="F341" s="19">
        <v>22.223086018</v>
      </c>
      <c r="G341" s="19">
        <v>7.8792089000000001</v>
      </c>
      <c r="H341" s="19">
        <v>71.056985951000001</v>
      </c>
      <c r="I341" s="19">
        <v>21.467777387000002</v>
      </c>
      <c r="J341" s="19">
        <v>7.4053440459999997</v>
      </c>
      <c r="K341" s="19">
        <v>71.897626115999998</v>
      </c>
      <c r="L341" s="19">
        <v>24.015598721</v>
      </c>
      <c r="M341" s="19">
        <v>7.4786722450000003</v>
      </c>
      <c r="N341" s="19">
        <v>69.280096880000002</v>
      </c>
      <c r="O341" s="19">
        <v>20.310234836999999</v>
      </c>
      <c r="P341" s="19">
        <v>7.8894575079999996</v>
      </c>
      <c r="Q341" s="19" t="s">
        <v>15</v>
      </c>
      <c r="R341" s="20" t="str">
        <f t="shared" si="5"/>
        <v/>
      </c>
      <c r="S341" s="20">
        <f>IFERROR(P341/M341-1,"")</f>
        <v>5.4927565955927182E-2</v>
      </c>
    </row>
    <row r="342" spans="1:19" x14ac:dyDescent="0.2">
      <c r="A342" s="17">
        <v>339</v>
      </c>
      <c r="B342" s="17" t="s">
        <v>358</v>
      </c>
      <c r="C342" s="17" t="s">
        <v>20</v>
      </c>
      <c r="D342" s="17" t="s">
        <v>14</v>
      </c>
      <c r="E342" s="19">
        <v>258.37830108899999</v>
      </c>
      <c r="F342" s="19">
        <v>35.718486861000002</v>
      </c>
      <c r="G342" s="19">
        <v>13.081561917</v>
      </c>
      <c r="H342" s="19">
        <v>266.50847703099998</v>
      </c>
      <c r="I342" s="19">
        <v>34.087705536000001</v>
      </c>
      <c r="J342" s="19">
        <v>12.089662462</v>
      </c>
      <c r="K342" s="19">
        <v>252.47208423800001</v>
      </c>
      <c r="L342" s="19">
        <v>32.168295690000001</v>
      </c>
      <c r="M342" s="19">
        <v>16.517400678000001</v>
      </c>
      <c r="N342" s="19">
        <v>279.32179784700003</v>
      </c>
      <c r="O342" s="19">
        <v>35.121016887000003</v>
      </c>
      <c r="P342" s="19">
        <v>12.086502639000001</v>
      </c>
      <c r="Q342" s="19">
        <v>7.2</v>
      </c>
      <c r="R342" s="20">
        <f t="shared" si="5"/>
        <v>0.67868092208333342</v>
      </c>
      <c r="S342" s="20">
        <f>IFERROR(P342/M342-1,"")</f>
        <v>-0.26825637552654635</v>
      </c>
    </row>
    <row r="343" spans="1:19" x14ac:dyDescent="0.2">
      <c r="A343" s="17">
        <v>340</v>
      </c>
      <c r="B343" s="17" t="s">
        <v>359</v>
      </c>
      <c r="C343" s="17" t="s">
        <v>20</v>
      </c>
      <c r="D343" s="17" t="s">
        <v>14</v>
      </c>
      <c r="E343" s="19">
        <v>1205.4405778360001</v>
      </c>
      <c r="F343" s="19">
        <v>180.768843</v>
      </c>
      <c r="G343" s="19">
        <v>57.239599992999999</v>
      </c>
      <c r="H343" s="19">
        <v>1480.3146938330001</v>
      </c>
      <c r="I343" s="19">
        <v>224.338732835</v>
      </c>
      <c r="J343" s="19">
        <v>77.139439322000001</v>
      </c>
      <c r="K343" s="19">
        <v>1705.344941651</v>
      </c>
      <c r="L343" s="19">
        <v>241.31136248499999</v>
      </c>
      <c r="M343" s="19">
        <v>84.969136195999994</v>
      </c>
      <c r="N343" s="19">
        <v>2042.23532297</v>
      </c>
      <c r="O343" s="19">
        <v>251.40055095100001</v>
      </c>
      <c r="P343" s="19">
        <v>90.022812337000005</v>
      </c>
      <c r="Q343" s="19">
        <v>81.599999999999994</v>
      </c>
      <c r="R343" s="20">
        <f t="shared" si="5"/>
        <v>0.10322073942401966</v>
      </c>
      <c r="S343" s="20">
        <f>IFERROR(P343/M343-1,"")</f>
        <v>5.9476609593189123E-2</v>
      </c>
    </row>
    <row r="344" spans="1:19" x14ac:dyDescent="0.2">
      <c r="A344" s="17">
        <v>341</v>
      </c>
      <c r="B344" s="17" t="s">
        <v>360</v>
      </c>
      <c r="C344" s="17" t="s">
        <v>17</v>
      </c>
      <c r="D344" s="17" t="s">
        <v>14</v>
      </c>
      <c r="E344" s="19">
        <v>1875.5509547879999</v>
      </c>
      <c r="F344" s="19">
        <v>124.306924623</v>
      </c>
      <c r="G344" s="19">
        <v>12.602677691</v>
      </c>
      <c r="H344" s="19">
        <v>2311.3800425089998</v>
      </c>
      <c r="I344" s="19">
        <v>133.376675361</v>
      </c>
      <c r="J344" s="19">
        <v>9.1106954909999995</v>
      </c>
      <c r="K344" s="19">
        <v>1280.9395634299999</v>
      </c>
      <c r="L344" s="19">
        <v>121.31786085900001</v>
      </c>
      <c r="M344" s="19">
        <v>2.1297327269999999</v>
      </c>
      <c r="N344" s="19">
        <v>1846.8228754060001</v>
      </c>
      <c r="O344" s="19">
        <v>86.984751764999999</v>
      </c>
      <c r="P344" s="19">
        <v>-18.010934331000001</v>
      </c>
      <c r="Q344" s="19">
        <v>10.8</v>
      </c>
      <c r="R344" s="20">
        <f t="shared" si="5"/>
        <v>-2.6676791047222221</v>
      </c>
      <c r="S344" s="20">
        <f>IFERROR(P344/M344-1,"")</f>
        <v>-9.4568988881392162</v>
      </c>
    </row>
    <row r="345" spans="1:19" x14ac:dyDescent="0.2">
      <c r="A345" s="17">
        <v>342</v>
      </c>
      <c r="B345" s="17" t="s">
        <v>361</v>
      </c>
      <c r="C345" s="17" t="s">
        <v>20</v>
      </c>
      <c r="D345" s="17" t="s">
        <v>14</v>
      </c>
      <c r="E345" s="19">
        <v>206.937944418</v>
      </c>
      <c r="F345" s="19">
        <v>20.226925989000001</v>
      </c>
      <c r="G345" s="19">
        <v>3.1249081259999998</v>
      </c>
      <c r="H345" s="19">
        <v>244.72189140399999</v>
      </c>
      <c r="I345" s="19">
        <v>16.918300262999999</v>
      </c>
      <c r="J345" s="19">
        <v>1.714635575</v>
      </c>
      <c r="K345" s="19">
        <v>258.72449391800001</v>
      </c>
      <c r="L345" s="19">
        <v>29.0632643</v>
      </c>
      <c r="M345" s="19">
        <v>6.9888708590000004</v>
      </c>
      <c r="N345" s="19">
        <v>267.67174605700001</v>
      </c>
      <c r="O345" s="19">
        <v>26.844647966</v>
      </c>
      <c r="P345" s="19">
        <v>5.7589956329999996</v>
      </c>
      <c r="Q345" s="19">
        <v>0</v>
      </c>
      <c r="R345" s="20" t="str">
        <f t="shared" si="5"/>
        <v/>
      </c>
      <c r="S345" s="20">
        <f>IFERROR(P345/M345-1,"")</f>
        <v>-0.17597624148630742</v>
      </c>
    </row>
    <row r="346" spans="1:19" x14ac:dyDescent="0.2">
      <c r="A346" s="17">
        <v>343</v>
      </c>
      <c r="B346" s="17" t="s">
        <v>362</v>
      </c>
      <c r="C346" s="17" t="s">
        <v>17</v>
      </c>
      <c r="D346" s="17" t="s">
        <v>14</v>
      </c>
      <c r="E346" s="19">
        <v>1151.928588324</v>
      </c>
      <c r="F346" s="19">
        <v>318.58606531700002</v>
      </c>
      <c r="G346" s="19">
        <v>65.637174994000006</v>
      </c>
      <c r="H346" s="19">
        <v>1593.7105168590001</v>
      </c>
      <c r="I346" s="19">
        <v>391.88864261600003</v>
      </c>
      <c r="J346" s="19">
        <v>202.389875768</v>
      </c>
      <c r="K346" s="19">
        <v>2345.0081455190002</v>
      </c>
      <c r="L346" s="19">
        <v>564.58355638600005</v>
      </c>
      <c r="M346" s="19">
        <v>332.92507828700002</v>
      </c>
      <c r="N346" s="19">
        <v>2115.7443736310001</v>
      </c>
      <c r="O346" s="19">
        <v>640.66501799800005</v>
      </c>
      <c r="P346" s="19">
        <v>371.82263161399999</v>
      </c>
      <c r="Q346" s="19">
        <v>440</v>
      </c>
      <c r="R346" s="20">
        <f t="shared" si="5"/>
        <v>-0.15494856451363637</v>
      </c>
      <c r="S346" s="20">
        <f>IFERROR(P346/M346-1,"")</f>
        <v>0.11683575634235677</v>
      </c>
    </row>
    <row r="347" spans="1:19" x14ac:dyDescent="0.2">
      <c r="A347" s="17">
        <v>344</v>
      </c>
      <c r="B347" s="17" t="s">
        <v>363</v>
      </c>
      <c r="C347" s="17" t="s">
        <v>20</v>
      </c>
      <c r="D347" s="17" t="s">
        <v>14</v>
      </c>
      <c r="E347" s="19">
        <v>233.74708434600001</v>
      </c>
      <c r="F347" s="19">
        <v>15.457635792</v>
      </c>
      <c r="G347" s="19">
        <v>3.3596988560000001</v>
      </c>
      <c r="H347" s="19">
        <v>186.71440613499999</v>
      </c>
      <c r="I347" s="19">
        <v>15.074836621999999</v>
      </c>
      <c r="J347" s="19">
        <v>2.4098373880000001</v>
      </c>
      <c r="K347" s="19">
        <v>182.251511308</v>
      </c>
      <c r="L347" s="19">
        <v>12.741637785</v>
      </c>
      <c r="M347" s="19">
        <v>1.729944777</v>
      </c>
      <c r="N347" s="19">
        <v>146.597490072</v>
      </c>
      <c r="O347" s="19">
        <v>10.210013398999999</v>
      </c>
      <c r="P347" s="19">
        <v>1.7488176010000001</v>
      </c>
      <c r="Q347" s="19">
        <v>3.2</v>
      </c>
      <c r="R347" s="20">
        <f t="shared" si="5"/>
        <v>-0.4534944996875</v>
      </c>
      <c r="S347" s="20">
        <f>IFERROR(P347/M347-1,"")</f>
        <v>1.0909495060720031E-2</v>
      </c>
    </row>
    <row r="348" spans="1:19" x14ac:dyDescent="0.2">
      <c r="A348" s="17">
        <v>345</v>
      </c>
      <c r="B348" s="17" t="s">
        <v>364</v>
      </c>
      <c r="C348" s="17" t="s">
        <v>13</v>
      </c>
      <c r="D348" s="17" t="s">
        <v>14</v>
      </c>
      <c r="E348" s="19" t="s">
        <v>15</v>
      </c>
      <c r="F348" s="19" t="s">
        <v>15</v>
      </c>
      <c r="G348" s="19" t="s">
        <v>15</v>
      </c>
      <c r="H348" s="19">
        <v>3.6924126529999999</v>
      </c>
      <c r="I348" s="19">
        <v>1.64769634</v>
      </c>
      <c r="J348" s="19">
        <v>1.5175323329999999</v>
      </c>
      <c r="K348" s="19">
        <v>3.3119742720000001</v>
      </c>
      <c r="L348" s="19">
        <v>1.0661799439999999</v>
      </c>
      <c r="M348" s="19">
        <v>1.015882655</v>
      </c>
      <c r="N348" s="19" t="s">
        <v>15</v>
      </c>
      <c r="O348" s="19" t="s">
        <v>15</v>
      </c>
      <c r="P348" s="19" t="s">
        <v>15</v>
      </c>
      <c r="Q348" s="19" t="s">
        <v>15</v>
      </c>
      <c r="R348" s="20" t="str">
        <f t="shared" si="5"/>
        <v/>
      </c>
      <c r="S348" s="20" t="str">
        <f>IFERROR(P348/M348-1,"")</f>
        <v/>
      </c>
    </row>
    <row r="349" spans="1:19" x14ac:dyDescent="0.2">
      <c r="A349" s="17">
        <v>346</v>
      </c>
      <c r="B349" s="17" t="s">
        <v>365</v>
      </c>
      <c r="C349" s="17" t="s">
        <v>13</v>
      </c>
      <c r="D349" s="17" t="s">
        <v>14</v>
      </c>
      <c r="E349" s="19">
        <v>16.838968571999999</v>
      </c>
      <c r="F349" s="19">
        <v>2.9159469790000001</v>
      </c>
      <c r="G349" s="19">
        <v>-5.6039416000000002E-2</v>
      </c>
      <c r="H349" s="19">
        <v>44.770159757999998</v>
      </c>
      <c r="I349" s="19">
        <v>10.798121621</v>
      </c>
      <c r="J349" s="19">
        <v>0.45813718399999998</v>
      </c>
      <c r="K349" s="19">
        <v>66.817094410999999</v>
      </c>
      <c r="L349" s="19">
        <v>20.074121099999999</v>
      </c>
      <c r="M349" s="19">
        <v>2.1016094710000002</v>
      </c>
      <c r="N349" s="19">
        <v>79.693798650999994</v>
      </c>
      <c r="O349" s="19">
        <v>24.306233352</v>
      </c>
      <c r="P349" s="19">
        <v>2.5996474200000002</v>
      </c>
      <c r="Q349" s="19" t="s">
        <v>15</v>
      </c>
      <c r="R349" s="20" t="str">
        <f t="shared" si="5"/>
        <v/>
      </c>
      <c r="S349" s="20">
        <f>IFERROR(P349/M349-1,"")</f>
        <v>0.23697930365864828</v>
      </c>
    </row>
    <row r="350" spans="1:19" x14ac:dyDescent="0.2">
      <c r="A350" s="17">
        <v>347</v>
      </c>
      <c r="B350" s="17" t="s">
        <v>366</v>
      </c>
      <c r="C350" s="17" t="s">
        <v>20</v>
      </c>
      <c r="D350" s="17" t="s">
        <v>14</v>
      </c>
      <c r="E350" s="19">
        <v>199.35089661500001</v>
      </c>
      <c r="F350" s="19">
        <v>19.274919401999998</v>
      </c>
      <c r="G350" s="19">
        <v>11.590995349</v>
      </c>
      <c r="H350" s="19">
        <v>233.29096624300001</v>
      </c>
      <c r="I350" s="19">
        <v>17.590758427000001</v>
      </c>
      <c r="J350" s="19">
        <v>15.003753442000001</v>
      </c>
      <c r="K350" s="19">
        <v>184.438455334</v>
      </c>
      <c r="L350" s="19">
        <v>11.723215120000001</v>
      </c>
      <c r="M350" s="19">
        <v>18.672075328999998</v>
      </c>
      <c r="N350" s="19">
        <v>201.02678886000001</v>
      </c>
      <c r="O350" s="19">
        <v>6.9740154729999997</v>
      </c>
      <c r="P350" s="19">
        <v>21.413385839</v>
      </c>
      <c r="Q350" s="19">
        <v>20</v>
      </c>
      <c r="R350" s="20">
        <f t="shared" si="5"/>
        <v>7.0669291950000046E-2</v>
      </c>
      <c r="S350" s="20">
        <f>IFERROR(P350/M350-1,"")</f>
        <v>0.14681338103549813</v>
      </c>
    </row>
    <row r="351" spans="1:19" x14ac:dyDescent="0.2">
      <c r="A351" s="17">
        <v>348</v>
      </c>
      <c r="B351" s="17" t="s">
        <v>367</v>
      </c>
      <c r="C351" s="17" t="s">
        <v>13</v>
      </c>
      <c r="D351" s="17" t="s">
        <v>14</v>
      </c>
      <c r="E351" s="19">
        <v>78.569118782999993</v>
      </c>
      <c r="F351" s="19">
        <v>13.401547179</v>
      </c>
      <c r="G351" s="19">
        <v>-2.8371842209999998</v>
      </c>
      <c r="H351" s="19">
        <v>68.261852146999999</v>
      </c>
      <c r="I351" s="19">
        <v>10.303345395999999</v>
      </c>
      <c r="J351" s="19">
        <v>-2.937052875</v>
      </c>
      <c r="K351" s="19">
        <v>63.012725125000003</v>
      </c>
      <c r="L351" s="19">
        <v>6.5431235499999998</v>
      </c>
      <c r="M351" s="19">
        <v>-6.6234266369999997</v>
      </c>
      <c r="N351" s="19">
        <v>60.154858849</v>
      </c>
      <c r="O351" s="19">
        <v>8.2582677659999995</v>
      </c>
      <c r="P351" s="19">
        <v>-6.7905278119999997</v>
      </c>
      <c r="Q351" s="19" t="s">
        <v>15</v>
      </c>
      <c r="R351" s="20" t="str">
        <f t="shared" si="5"/>
        <v/>
      </c>
      <c r="S351" s="20">
        <f>IFERROR(P351/M351-1,"")</f>
        <v>2.522881042669578E-2</v>
      </c>
    </row>
    <row r="352" spans="1:19" x14ac:dyDescent="0.2">
      <c r="A352" s="17">
        <v>349</v>
      </c>
      <c r="B352" s="17" t="s">
        <v>368</v>
      </c>
      <c r="C352" s="17" t="s">
        <v>17</v>
      </c>
      <c r="D352" s="17" t="s">
        <v>14</v>
      </c>
      <c r="E352" s="19">
        <v>2477.2816310490002</v>
      </c>
      <c r="F352" s="19">
        <v>472.81656346900002</v>
      </c>
      <c r="G352" s="19">
        <v>65.727252578999995</v>
      </c>
      <c r="H352" s="19">
        <v>2897.509397628</v>
      </c>
      <c r="I352" s="19">
        <v>487.89134194600001</v>
      </c>
      <c r="J352" s="19">
        <v>59.361873584000001</v>
      </c>
      <c r="K352" s="19">
        <v>2914.2924499340002</v>
      </c>
      <c r="L352" s="19">
        <v>430.323132649</v>
      </c>
      <c r="M352" s="19">
        <v>14.35312937</v>
      </c>
      <c r="N352" s="19">
        <v>2863.1000138459999</v>
      </c>
      <c r="O352" s="19">
        <v>510.29007829</v>
      </c>
      <c r="P352" s="19">
        <v>107.874008651</v>
      </c>
      <c r="Q352" s="19">
        <v>250</v>
      </c>
      <c r="R352" s="20">
        <f t="shared" si="5"/>
        <v>-0.56850396539600001</v>
      </c>
      <c r="S352" s="20">
        <f>IFERROR(P352/M352-1,"")</f>
        <v>6.515713533278074</v>
      </c>
    </row>
    <row r="353" spans="1:19" x14ac:dyDescent="0.2">
      <c r="A353" s="17">
        <v>350</v>
      </c>
      <c r="B353" s="17" t="s">
        <v>369</v>
      </c>
      <c r="C353" s="17" t="s">
        <v>13</v>
      </c>
      <c r="D353" s="17" t="s">
        <v>14</v>
      </c>
      <c r="E353" s="19">
        <v>55.441621026999997</v>
      </c>
      <c r="F353" s="19">
        <v>2.9087489350000002</v>
      </c>
      <c r="G353" s="19">
        <v>-17.567347013999999</v>
      </c>
      <c r="H353" s="19">
        <v>50.303146628999997</v>
      </c>
      <c r="I353" s="19">
        <v>3.675790863</v>
      </c>
      <c r="J353" s="19">
        <v>-14.423530923</v>
      </c>
      <c r="K353" s="19">
        <v>42.956414281000001</v>
      </c>
      <c r="L353" s="19">
        <v>3.0040473579999998</v>
      </c>
      <c r="M353" s="19">
        <v>-9.674775576</v>
      </c>
      <c r="N353" s="19">
        <v>38.440705741000002</v>
      </c>
      <c r="O353" s="19">
        <v>4.0447979109999999</v>
      </c>
      <c r="P353" s="19">
        <v>-6.0564614069999996</v>
      </c>
      <c r="Q353" s="19">
        <v>0</v>
      </c>
      <c r="R353" s="20" t="str">
        <f t="shared" si="5"/>
        <v/>
      </c>
      <c r="S353" s="20">
        <f>IFERROR(P353/M353-1,"")</f>
        <v>-0.37399463590410009</v>
      </c>
    </row>
    <row r="354" spans="1:19" x14ac:dyDescent="0.2">
      <c r="A354" s="17">
        <v>351</v>
      </c>
      <c r="B354" s="17" t="s">
        <v>370</v>
      </c>
      <c r="C354" s="17" t="s">
        <v>13</v>
      </c>
      <c r="D354" s="17" t="s">
        <v>14</v>
      </c>
      <c r="E354" s="19">
        <v>1241.198369212</v>
      </c>
      <c r="F354" s="19">
        <v>196.50445519499999</v>
      </c>
      <c r="G354" s="19">
        <v>9.9668069710000005</v>
      </c>
      <c r="H354" s="19">
        <v>1535.503048755</v>
      </c>
      <c r="I354" s="19">
        <v>224.47590656599999</v>
      </c>
      <c r="J354" s="19">
        <v>10.125324618</v>
      </c>
      <c r="K354" s="19">
        <v>1689.870565104</v>
      </c>
      <c r="L354" s="19">
        <v>208.41343240399999</v>
      </c>
      <c r="M354" s="19">
        <v>10.280904858</v>
      </c>
      <c r="N354" s="19">
        <v>1777.6546814020001</v>
      </c>
      <c r="O354" s="19">
        <v>215.10190002799999</v>
      </c>
      <c r="P354" s="19">
        <v>10.831060639</v>
      </c>
      <c r="Q354" s="19" t="s">
        <v>15</v>
      </c>
      <c r="R354" s="20" t="str">
        <f t="shared" si="5"/>
        <v/>
      </c>
      <c r="S354" s="20">
        <f>IFERROR(P354/M354-1,"")</f>
        <v>5.3512389094030111E-2</v>
      </c>
    </row>
    <row r="355" spans="1:19" x14ac:dyDescent="0.2">
      <c r="A355" s="17">
        <v>352</v>
      </c>
      <c r="B355" s="17" t="s">
        <v>371</v>
      </c>
      <c r="C355" s="17" t="s">
        <v>13</v>
      </c>
      <c r="D355" s="17" t="s">
        <v>14</v>
      </c>
      <c r="E355" s="19">
        <v>722.45138858899998</v>
      </c>
      <c r="F355" s="19">
        <v>91.424295803999996</v>
      </c>
      <c r="G355" s="19">
        <v>40.274016043000003</v>
      </c>
      <c r="H355" s="19">
        <v>761.92838999200001</v>
      </c>
      <c r="I355" s="19">
        <v>67.675106142000004</v>
      </c>
      <c r="J355" s="19">
        <v>31.572698379999999</v>
      </c>
      <c r="K355" s="19">
        <v>758.29884879600002</v>
      </c>
      <c r="L355" s="19">
        <v>90.417790592000003</v>
      </c>
      <c r="M355" s="19">
        <v>40.141735122</v>
      </c>
      <c r="N355" s="19">
        <v>788.50995345000001</v>
      </c>
      <c r="O355" s="19">
        <v>101.916400813</v>
      </c>
      <c r="P355" s="19">
        <v>43.144011513000002</v>
      </c>
      <c r="Q355" s="19">
        <v>42.972799999999999</v>
      </c>
      <c r="R355" s="20">
        <f t="shared" si="5"/>
        <v>3.9841833206122335E-3</v>
      </c>
      <c r="S355" s="20">
        <f>IFERROR(P355/M355-1,"")</f>
        <v>7.479189382011997E-2</v>
      </c>
    </row>
    <row r="356" spans="1:19" x14ac:dyDescent="0.2">
      <c r="A356" s="17">
        <v>353</v>
      </c>
      <c r="B356" s="17" t="s">
        <v>372</v>
      </c>
      <c r="C356" s="17" t="s">
        <v>17</v>
      </c>
      <c r="D356" s="17" t="s">
        <v>14</v>
      </c>
      <c r="E356" s="19">
        <v>1289.2941772459999</v>
      </c>
      <c r="F356" s="19">
        <v>498.70865156299999</v>
      </c>
      <c r="G356" s="19">
        <v>168.64147454299999</v>
      </c>
      <c r="H356" s="19">
        <v>1339.6505883780001</v>
      </c>
      <c r="I356" s="19">
        <v>534.78261671099995</v>
      </c>
      <c r="J356" s="19">
        <v>207.66196275999999</v>
      </c>
      <c r="K356" s="19">
        <v>1385.0884914569999</v>
      </c>
      <c r="L356" s="19">
        <v>488.992824676</v>
      </c>
      <c r="M356" s="19">
        <v>228.77164739</v>
      </c>
      <c r="N356" s="19">
        <v>1468.3903096910001</v>
      </c>
      <c r="O356" s="19">
        <v>492.73380186700001</v>
      </c>
      <c r="P356" s="19">
        <v>232.63459246299999</v>
      </c>
      <c r="Q356" s="19">
        <v>230</v>
      </c>
      <c r="R356" s="20">
        <f t="shared" si="5"/>
        <v>1.1454749839130418E-2</v>
      </c>
      <c r="S356" s="20">
        <f>IFERROR(P356/M356-1,"")</f>
        <v>1.6885593634837992E-2</v>
      </c>
    </row>
    <row r="357" spans="1:19" x14ac:dyDescent="0.2">
      <c r="A357" s="17">
        <v>354</v>
      </c>
      <c r="B357" s="17" t="s">
        <v>373</v>
      </c>
      <c r="C357" s="17" t="s">
        <v>13</v>
      </c>
      <c r="D357" s="17" t="s">
        <v>14</v>
      </c>
      <c r="E357" s="19">
        <v>1322.77603806</v>
      </c>
      <c r="F357" s="19">
        <v>284.14530372799999</v>
      </c>
      <c r="G357" s="19">
        <v>102.588567458</v>
      </c>
      <c r="H357" s="19">
        <v>1401.4991581740001</v>
      </c>
      <c r="I357" s="19">
        <v>297.62779164400001</v>
      </c>
      <c r="J357" s="19">
        <v>108.66109077900001</v>
      </c>
      <c r="K357" s="19">
        <v>1532.0236459759999</v>
      </c>
      <c r="L357" s="19">
        <v>316.17777520200002</v>
      </c>
      <c r="M357" s="19">
        <v>110.27747349400001</v>
      </c>
      <c r="N357" s="19">
        <v>1722.8154310580001</v>
      </c>
      <c r="O357" s="19">
        <v>335.531783867</v>
      </c>
      <c r="P357" s="19">
        <v>118.82144438500001</v>
      </c>
      <c r="Q357" s="19">
        <v>111.6</v>
      </c>
      <c r="R357" s="20">
        <f t="shared" si="5"/>
        <v>6.4708283019713431E-2</v>
      </c>
      <c r="S357" s="20">
        <f>IFERROR(P357/M357-1,"")</f>
        <v>7.7477027903299467E-2</v>
      </c>
    </row>
    <row r="358" spans="1:19" x14ac:dyDescent="0.2">
      <c r="A358" s="17">
        <v>355</v>
      </c>
      <c r="B358" s="17" t="s">
        <v>374</v>
      </c>
      <c r="C358" s="17" t="s">
        <v>13</v>
      </c>
      <c r="D358" s="17" t="s">
        <v>14</v>
      </c>
      <c r="E358" s="19">
        <v>22.886829679000002</v>
      </c>
      <c r="F358" s="19">
        <v>4.4569539589999998</v>
      </c>
      <c r="G358" s="19">
        <v>0.73551817399999997</v>
      </c>
      <c r="H358" s="19">
        <v>26.765733495999999</v>
      </c>
      <c r="I358" s="19">
        <v>5.0088511479999998</v>
      </c>
      <c r="J358" s="19">
        <v>0.45442716100000002</v>
      </c>
      <c r="K358" s="19">
        <v>37.776407001000003</v>
      </c>
      <c r="L358" s="19">
        <v>7.1267333769999999</v>
      </c>
      <c r="M358" s="19">
        <v>0.40823455800000003</v>
      </c>
      <c r="N358" s="19" t="s">
        <v>15</v>
      </c>
      <c r="O358" s="19" t="s">
        <v>15</v>
      </c>
      <c r="P358" s="19" t="s">
        <v>15</v>
      </c>
      <c r="Q358" s="19" t="s">
        <v>15</v>
      </c>
      <c r="R358" s="20" t="str">
        <f t="shared" si="5"/>
        <v/>
      </c>
      <c r="S358" s="20" t="str">
        <f>IFERROR(P358/M358-1,"")</f>
        <v/>
      </c>
    </row>
    <row r="359" spans="1:19" x14ac:dyDescent="0.2">
      <c r="A359" s="17">
        <v>356</v>
      </c>
      <c r="B359" s="17" t="s">
        <v>375</v>
      </c>
      <c r="C359" s="17" t="s">
        <v>20</v>
      </c>
      <c r="D359" s="17" t="s">
        <v>14</v>
      </c>
      <c r="E359" s="19">
        <v>196.36327523</v>
      </c>
      <c r="F359" s="19">
        <v>20.542384973000001</v>
      </c>
      <c r="G359" s="19">
        <v>9.427341492</v>
      </c>
      <c r="H359" s="19">
        <v>218.40133025599999</v>
      </c>
      <c r="I359" s="19">
        <v>21.126939181000001</v>
      </c>
      <c r="J359" s="19">
        <v>10.497435873000001</v>
      </c>
      <c r="K359" s="19">
        <v>286.61967287900001</v>
      </c>
      <c r="L359" s="19">
        <v>26.531941202999999</v>
      </c>
      <c r="M359" s="19">
        <v>15.671266639000001</v>
      </c>
      <c r="N359" s="19">
        <v>357.73497611900001</v>
      </c>
      <c r="O359" s="19">
        <v>32.820976354999999</v>
      </c>
      <c r="P359" s="19">
        <v>20.643082715999999</v>
      </c>
      <c r="Q359" s="19">
        <v>13.2</v>
      </c>
      <c r="R359" s="20">
        <f t="shared" si="5"/>
        <v>0.56386990272727266</v>
      </c>
      <c r="S359" s="20">
        <f>IFERROR(P359/M359-1,"")</f>
        <v>0.3172568109221614</v>
      </c>
    </row>
    <row r="360" spans="1:19" x14ac:dyDescent="0.2">
      <c r="A360" s="17">
        <v>357</v>
      </c>
      <c r="B360" s="17" t="s">
        <v>376</v>
      </c>
      <c r="C360" s="17" t="s">
        <v>13</v>
      </c>
      <c r="D360" s="17" t="s">
        <v>14</v>
      </c>
      <c r="E360" s="19">
        <v>218.443562692</v>
      </c>
      <c r="F360" s="19">
        <v>21.860715026000001</v>
      </c>
      <c r="G360" s="19">
        <v>5.2934765050000001</v>
      </c>
      <c r="H360" s="19">
        <v>237.61463775300001</v>
      </c>
      <c r="I360" s="19">
        <v>30.118204131999999</v>
      </c>
      <c r="J360" s="19">
        <v>7.8956994290000004</v>
      </c>
      <c r="K360" s="19">
        <v>258.90707512300003</v>
      </c>
      <c r="L360" s="19">
        <v>30.397482402000001</v>
      </c>
      <c r="M360" s="19">
        <v>24.960013926999999</v>
      </c>
      <c r="N360" s="19">
        <v>262.45710226099999</v>
      </c>
      <c r="O360" s="19">
        <v>32.094701125999997</v>
      </c>
      <c r="P360" s="19">
        <v>12.671950083</v>
      </c>
      <c r="Q360" s="19" t="s">
        <v>15</v>
      </c>
      <c r="R360" s="20" t="str">
        <f t="shared" si="5"/>
        <v/>
      </c>
      <c r="S360" s="20">
        <f>IFERROR(P360/M360-1,"")</f>
        <v>-0.49230997546470234</v>
      </c>
    </row>
    <row r="361" spans="1:19" x14ac:dyDescent="0.2">
      <c r="A361" s="17">
        <v>358</v>
      </c>
      <c r="B361" s="17" t="s">
        <v>377</v>
      </c>
      <c r="C361" s="17" t="s">
        <v>13</v>
      </c>
      <c r="D361" s="17" t="s">
        <v>14</v>
      </c>
      <c r="E361" s="19" t="s">
        <v>15</v>
      </c>
      <c r="F361" s="19" t="s">
        <v>15</v>
      </c>
      <c r="G361" s="19" t="s">
        <v>15</v>
      </c>
      <c r="H361" s="19">
        <v>212.356946515</v>
      </c>
      <c r="I361" s="19">
        <v>18.545595070000001</v>
      </c>
      <c r="J361" s="19">
        <v>7.3596923050000003</v>
      </c>
      <c r="K361" s="19">
        <v>246.43630961100001</v>
      </c>
      <c r="L361" s="19">
        <v>25.448237074000001</v>
      </c>
      <c r="M361" s="19">
        <v>11.56164381</v>
      </c>
      <c r="N361" s="19" t="s">
        <v>15</v>
      </c>
      <c r="O361" s="19" t="s">
        <v>15</v>
      </c>
      <c r="P361" s="19" t="s">
        <v>15</v>
      </c>
      <c r="Q361" s="19" t="s">
        <v>15</v>
      </c>
      <c r="R361" s="20" t="str">
        <f t="shared" si="5"/>
        <v/>
      </c>
      <c r="S361" s="20" t="str">
        <f>IFERROR(P361/M361-1,"")</f>
        <v/>
      </c>
    </row>
    <row r="362" spans="1:19" x14ac:dyDescent="0.2">
      <c r="A362" s="17">
        <v>359</v>
      </c>
      <c r="B362" s="17" t="s">
        <v>378</v>
      </c>
      <c r="C362" s="17" t="s">
        <v>13</v>
      </c>
      <c r="D362" s="17" t="s">
        <v>14</v>
      </c>
      <c r="E362" s="19">
        <v>1391.9123985829999</v>
      </c>
      <c r="F362" s="19">
        <v>682.90974274899997</v>
      </c>
      <c r="G362" s="19">
        <v>495.65856620800002</v>
      </c>
      <c r="H362" s="19">
        <v>1663.635765665</v>
      </c>
      <c r="I362" s="19">
        <v>871.43440803299995</v>
      </c>
      <c r="J362" s="19">
        <v>658.70765494099999</v>
      </c>
      <c r="K362" s="19">
        <v>2398.5606021530002</v>
      </c>
      <c r="L362" s="19">
        <v>1609.4617907280001</v>
      </c>
      <c r="M362" s="19">
        <v>1285.177421886</v>
      </c>
      <c r="N362" s="19">
        <v>2195.2423963440001</v>
      </c>
      <c r="O362" s="19">
        <v>1352.0706747310001</v>
      </c>
      <c r="P362" s="19">
        <v>1047.5158480699999</v>
      </c>
      <c r="Q362" s="19">
        <v>555.30700000000002</v>
      </c>
      <c r="R362" s="20">
        <f t="shared" si="5"/>
        <v>0.88637248957783688</v>
      </c>
      <c r="S362" s="20">
        <f>IFERROR(P362/M362-1,"")</f>
        <v>-0.18492510821364361</v>
      </c>
    </row>
    <row r="363" spans="1:19" x14ac:dyDescent="0.2">
      <c r="A363" s="17">
        <v>360</v>
      </c>
      <c r="B363" s="17" t="s">
        <v>379</v>
      </c>
      <c r="C363" s="17" t="s">
        <v>13</v>
      </c>
      <c r="D363" s="17" t="s">
        <v>14</v>
      </c>
      <c r="E363" s="19">
        <v>33.474527862000002</v>
      </c>
      <c r="F363" s="19">
        <v>12.196363460000001</v>
      </c>
      <c r="G363" s="19">
        <v>4.8630802409999996</v>
      </c>
      <c r="H363" s="19">
        <v>44.122930654999998</v>
      </c>
      <c r="I363" s="19">
        <v>17.650053207999999</v>
      </c>
      <c r="J363" s="19">
        <v>6.1881921389999999</v>
      </c>
      <c r="K363" s="19">
        <v>66.864823048999995</v>
      </c>
      <c r="L363" s="19">
        <v>19.642544057999999</v>
      </c>
      <c r="M363" s="19">
        <v>7.3227814960000002</v>
      </c>
      <c r="N363" s="19">
        <v>102.859775662</v>
      </c>
      <c r="O363" s="19">
        <v>33.472367308000003</v>
      </c>
      <c r="P363" s="19">
        <v>10.166395821</v>
      </c>
      <c r="Q363" s="19" t="s">
        <v>15</v>
      </c>
      <c r="R363" s="20" t="str">
        <f t="shared" si="5"/>
        <v/>
      </c>
      <c r="S363" s="20">
        <f>IFERROR(P363/M363-1,"")</f>
        <v>0.38832434458863707</v>
      </c>
    </row>
    <row r="364" spans="1:19" x14ac:dyDescent="0.2">
      <c r="A364" s="17">
        <v>361</v>
      </c>
      <c r="B364" s="17" t="s">
        <v>380</v>
      </c>
      <c r="C364" s="17" t="s">
        <v>20</v>
      </c>
      <c r="D364" s="17" t="s">
        <v>14</v>
      </c>
      <c r="E364" s="19">
        <v>226.093306023</v>
      </c>
      <c r="F364" s="19">
        <v>49.220125584000002</v>
      </c>
      <c r="G364" s="19">
        <v>14.78174729</v>
      </c>
      <c r="H364" s="19">
        <v>171.20935294</v>
      </c>
      <c r="I364" s="19">
        <v>46.731359507999997</v>
      </c>
      <c r="J364" s="19">
        <v>10.290144683999999</v>
      </c>
      <c r="K364" s="19">
        <v>162.93482566399999</v>
      </c>
      <c r="L364" s="19">
        <v>38.246613238999998</v>
      </c>
      <c r="M364" s="19">
        <v>3.9245186990000001</v>
      </c>
      <c r="N364" s="19">
        <v>356.079348401</v>
      </c>
      <c r="O364" s="19">
        <v>49.282758668</v>
      </c>
      <c r="P364" s="19">
        <v>8.6831676990000002</v>
      </c>
      <c r="Q364" s="19">
        <v>10</v>
      </c>
      <c r="R364" s="20">
        <f t="shared" si="5"/>
        <v>-0.13168323009999994</v>
      </c>
      <c r="S364" s="20">
        <f>IFERROR(P364/M364-1,"")</f>
        <v>1.2125433371517742</v>
      </c>
    </row>
    <row r="365" spans="1:19" x14ac:dyDescent="0.2">
      <c r="A365" s="17">
        <v>362</v>
      </c>
      <c r="B365" s="17" t="s">
        <v>381</v>
      </c>
      <c r="C365" s="17" t="s">
        <v>13</v>
      </c>
      <c r="D365" s="17" t="s">
        <v>14</v>
      </c>
      <c r="E365" s="19">
        <v>397.72252477299998</v>
      </c>
      <c r="F365" s="19">
        <v>180.521570602</v>
      </c>
      <c r="G365" s="19">
        <v>72.757826451</v>
      </c>
      <c r="H365" s="19">
        <v>450.56048229599998</v>
      </c>
      <c r="I365" s="19">
        <v>206.22591287399999</v>
      </c>
      <c r="J365" s="19">
        <v>107.09168329800001</v>
      </c>
      <c r="K365" s="19">
        <v>499.95866408199998</v>
      </c>
      <c r="L365" s="19">
        <v>232.90613549299999</v>
      </c>
      <c r="M365" s="19">
        <v>125.54667569199999</v>
      </c>
      <c r="N365" s="19">
        <v>547.58595127900003</v>
      </c>
      <c r="O365" s="19">
        <v>268.36919925799998</v>
      </c>
      <c r="P365" s="19">
        <v>161.72553201599999</v>
      </c>
      <c r="Q365" s="19">
        <v>106.08</v>
      </c>
      <c r="R365" s="20">
        <f t="shared" si="5"/>
        <v>0.52456195339366518</v>
      </c>
      <c r="S365" s="20">
        <f>IFERROR(P365/M365-1,"")</f>
        <v>0.2881705638527341</v>
      </c>
    </row>
    <row r="366" spans="1:19" x14ac:dyDescent="0.2">
      <c r="A366" s="17">
        <v>363</v>
      </c>
      <c r="B366" s="17" t="s">
        <v>382</v>
      </c>
      <c r="C366" s="17" t="s">
        <v>20</v>
      </c>
      <c r="D366" s="17" t="s">
        <v>14</v>
      </c>
      <c r="E366" s="19">
        <v>1454.7030682059999</v>
      </c>
      <c r="F366" s="19">
        <v>333.31136394399999</v>
      </c>
      <c r="G366" s="19">
        <v>96.427496563999995</v>
      </c>
      <c r="H366" s="19">
        <v>1504.760360833</v>
      </c>
      <c r="I366" s="19">
        <v>289.584472748</v>
      </c>
      <c r="J366" s="19">
        <v>72.500507798000001</v>
      </c>
      <c r="K366" s="19">
        <v>2180.8220717119998</v>
      </c>
      <c r="L366" s="19">
        <v>356.35844817600002</v>
      </c>
      <c r="M366" s="19">
        <v>12.246279638000001</v>
      </c>
      <c r="N366" s="19">
        <v>2805.594119117</v>
      </c>
      <c r="O366" s="19">
        <v>480.02204300400001</v>
      </c>
      <c r="P366" s="19">
        <v>25.238379435999999</v>
      </c>
      <c r="Q366" s="19">
        <v>0</v>
      </c>
      <c r="R366" s="20" t="str">
        <f t="shared" si="5"/>
        <v/>
      </c>
      <c r="S366" s="20">
        <f>IFERROR(P366/M366-1,"")</f>
        <v>1.0609017744201865</v>
      </c>
    </row>
    <row r="367" spans="1:19" x14ac:dyDescent="0.2">
      <c r="A367" s="17">
        <v>364</v>
      </c>
      <c r="B367" s="17" t="s">
        <v>383</v>
      </c>
      <c r="C367" s="17" t="s">
        <v>13</v>
      </c>
      <c r="D367" s="17" t="s">
        <v>14</v>
      </c>
      <c r="E367" s="19">
        <v>114.689181831</v>
      </c>
      <c r="F367" s="19">
        <v>14.316431960999999</v>
      </c>
      <c r="G367" s="19">
        <v>1.7205130319999999</v>
      </c>
      <c r="H367" s="19">
        <v>111.993193682</v>
      </c>
      <c r="I367" s="19">
        <v>15.498306964999999</v>
      </c>
      <c r="J367" s="19">
        <v>1.812927908</v>
      </c>
      <c r="K367" s="19">
        <v>129.03403107299999</v>
      </c>
      <c r="L367" s="19">
        <v>20.54441207</v>
      </c>
      <c r="M367" s="19">
        <v>2.4109119259999998</v>
      </c>
      <c r="N367" s="19">
        <v>132.914508109</v>
      </c>
      <c r="O367" s="19">
        <v>21.558605729</v>
      </c>
      <c r="P367" s="19">
        <v>3.387053662</v>
      </c>
      <c r="Q367" s="19" t="s">
        <v>15</v>
      </c>
      <c r="R367" s="20" t="str">
        <f t="shared" si="5"/>
        <v/>
      </c>
      <c r="S367" s="20">
        <f>IFERROR(P367/M367-1,"")</f>
        <v>0.40488485932355878</v>
      </c>
    </row>
    <row r="368" spans="1:19" x14ac:dyDescent="0.2">
      <c r="A368" s="17">
        <v>365</v>
      </c>
      <c r="B368" s="17" t="s">
        <v>384</v>
      </c>
      <c r="C368" s="17" t="s">
        <v>13</v>
      </c>
      <c r="D368" s="17" t="s">
        <v>14</v>
      </c>
      <c r="E368" s="19">
        <v>1156.9516368110001</v>
      </c>
      <c r="F368" s="19">
        <v>100.40659297099999</v>
      </c>
      <c r="G368" s="19">
        <v>55.057778450999997</v>
      </c>
      <c r="H368" s="19">
        <v>1356.212113695</v>
      </c>
      <c r="I368" s="19">
        <v>113.00912474</v>
      </c>
      <c r="J368" s="19">
        <v>29.15892075</v>
      </c>
      <c r="K368" s="19">
        <v>1466.7116349559999</v>
      </c>
      <c r="L368" s="19">
        <v>91.438862185999994</v>
      </c>
      <c r="M368" s="19">
        <v>21.579168298999999</v>
      </c>
      <c r="N368" s="19">
        <v>990.89462782500004</v>
      </c>
      <c r="O368" s="19">
        <v>5.4752190240000003</v>
      </c>
      <c r="P368" s="19">
        <v>-45.998256941999998</v>
      </c>
      <c r="Q368" s="19">
        <v>12</v>
      </c>
      <c r="R368" s="20">
        <f t="shared" si="5"/>
        <v>-4.8331880784999992</v>
      </c>
      <c r="S368" s="20">
        <f>IFERROR(P368/M368-1,"")</f>
        <v>-3.1316047173204358</v>
      </c>
    </row>
    <row r="369" spans="1:19" x14ac:dyDescent="0.2">
      <c r="A369" s="17">
        <v>366</v>
      </c>
      <c r="B369" s="17" t="s">
        <v>385</v>
      </c>
      <c r="C369" s="17" t="s">
        <v>13</v>
      </c>
      <c r="D369" s="17" t="s">
        <v>14</v>
      </c>
      <c r="E369" s="19">
        <v>204.150571552</v>
      </c>
      <c r="F369" s="19">
        <v>58.773812349000004</v>
      </c>
      <c r="G369" s="19">
        <v>10.196138489000001</v>
      </c>
      <c r="H369" s="19">
        <v>252.76792456499999</v>
      </c>
      <c r="I369" s="19">
        <v>65.970178670999999</v>
      </c>
      <c r="J369" s="19">
        <v>21.591501066999999</v>
      </c>
      <c r="K369" s="19">
        <v>269.21119789300002</v>
      </c>
      <c r="L369" s="19">
        <v>68.311626941</v>
      </c>
      <c r="M369" s="19">
        <v>12.964801275999999</v>
      </c>
      <c r="N369" s="19">
        <v>267.28080151799998</v>
      </c>
      <c r="O369" s="19">
        <v>66.812643229000003</v>
      </c>
      <c r="P369" s="19">
        <v>12.666292919</v>
      </c>
      <c r="Q369" s="19" t="s">
        <v>15</v>
      </c>
      <c r="R369" s="20" t="str">
        <f t="shared" si="5"/>
        <v/>
      </c>
      <c r="S369" s="20">
        <f>IFERROR(P369/M369-1,"")</f>
        <v>-2.3024522369855971E-2</v>
      </c>
    </row>
    <row r="370" spans="1:19" x14ac:dyDescent="0.2">
      <c r="A370" s="17">
        <v>367</v>
      </c>
      <c r="B370" s="17" t="s">
        <v>386</v>
      </c>
      <c r="C370" s="17" t="s">
        <v>13</v>
      </c>
      <c r="D370" s="17" t="s">
        <v>14</v>
      </c>
      <c r="E370" s="19">
        <v>895.73472761100004</v>
      </c>
      <c r="F370" s="19">
        <v>320.32883884799998</v>
      </c>
      <c r="G370" s="19">
        <v>72.761513375000007</v>
      </c>
      <c r="H370" s="19">
        <v>954.97045039499994</v>
      </c>
      <c r="I370" s="19">
        <v>361.052205641</v>
      </c>
      <c r="J370" s="19">
        <v>48.001669229999997</v>
      </c>
      <c r="K370" s="19">
        <v>1011.370317782</v>
      </c>
      <c r="L370" s="19">
        <v>369.32321500199998</v>
      </c>
      <c r="M370" s="19">
        <v>127.08803029000001</v>
      </c>
      <c r="N370" s="19">
        <v>1075.411538526</v>
      </c>
      <c r="O370" s="19">
        <v>403.40367123599998</v>
      </c>
      <c r="P370" s="19">
        <v>164.901700342</v>
      </c>
      <c r="Q370" s="19">
        <v>134</v>
      </c>
      <c r="R370" s="20">
        <f t="shared" si="5"/>
        <v>0.2306097040447761</v>
      </c>
      <c r="S370" s="20">
        <f>IFERROR(P370/M370-1,"")</f>
        <v>0.29753919362597414</v>
      </c>
    </row>
    <row r="371" spans="1:19" x14ac:dyDescent="0.2">
      <c r="A371" s="17">
        <v>368</v>
      </c>
      <c r="B371" s="17" t="s">
        <v>387</v>
      </c>
      <c r="C371" s="17" t="s">
        <v>20</v>
      </c>
      <c r="D371" s="17" t="s">
        <v>14</v>
      </c>
      <c r="E371" s="19">
        <v>1985.8471699480001</v>
      </c>
      <c r="F371" s="19">
        <v>119.49401573199999</v>
      </c>
      <c r="G371" s="19">
        <v>18.328574883999998</v>
      </c>
      <c r="H371" s="19">
        <v>2365.9865360620001</v>
      </c>
      <c r="I371" s="19">
        <v>186.775328143</v>
      </c>
      <c r="J371" s="19">
        <v>70.403121854999995</v>
      </c>
      <c r="K371" s="19">
        <v>1548.9794765050001</v>
      </c>
      <c r="L371" s="19">
        <v>-18.756894039999999</v>
      </c>
      <c r="M371" s="19">
        <v>-112.52099916500001</v>
      </c>
      <c r="N371" s="19">
        <v>21.302175133999999</v>
      </c>
      <c r="O371" s="19">
        <v>-245.92040252800001</v>
      </c>
      <c r="P371" s="19">
        <v>-313.10154210000002</v>
      </c>
      <c r="Q371" s="19">
        <v>0</v>
      </c>
      <c r="R371" s="20" t="str">
        <f t="shared" si="5"/>
        <v/>
      </c>
      <c r="S371" s="20">
        <f>IFERROR(P371/M371-1,"")</f>
        <v>1.7826054196414494</v>
      </c>
    </row>
    <row r="372" spans="1:19" x14ac:dyDescent="0.2">
      <c r="A372" s="17">
        <v>369</v>
      </c>
      <c r="B372" s="17" t="s">
        <v>388</v>
      </c>
      <c r="C372" s="17" t="s">
        <v>13</v>
      </c>
      <c r="D372" s="17" t="s">
        <v>14</v>
      </c>
      <c r="E372" s="19">
        <v>318.17207440700003</v>
      </c>
      <c r="F372" s="19">
        <v>15.441854874000001</v>
      </c>
      <c r="G372" s="19">
        <v>5.1503235189999996</v>
      </c>
      <c r="H372" s="19">
        <v>326.70635961099998</v>
      </c>
      <c r="I372" s="19">
        <v>17.372402603000001</v>
      </c>
      <c r="J372" s="19">
        <v>6.2098345879999997</v>
      </c>
      <c r="K372" s="19">
        <v>325.36809189500002</v>
      </c>
      <c r="L372" s="19">
        <v>15.365793055999999</v>
      </c>
      <c r="M372" s="19">
        <v>4.0952090009999997</v>
      </c>
      <c r="N372" s="19">
        <v>351.26133644100003</v>
      </c>
      <c r="O372" s="19">
        <v>10.114058941</v>
      </c>
      <c r="P372" s="19">
        <v>1.2879812980000001</v>
      </c>
      <c r="Q372" s="19" t="s">
        <v>15</v>
      </c>
      <c r="R372" s="20" t="str">
        <f t="shared" si="5"/>
        <v/>
      </c>
      <c r="S372" s="20">
        <f>IFERROR(P372/M372-1,"")</f>
        <v>-0.68549070445843152</v>
      </c>
    </row>
    <row r="373" spans="1:19" x14ac:dyDescent="0.2">
      <c r="A373" s="17">
        <v>370</v>
      </c>
      <c r="B373" s="17" t="s">
        <v>389</v>
      </c>
      <c r="C373" s="17" t="s">
        <v>13</v>
      </c>
      <c r="D373" s="17" t="s">
        <v>14</v>
      </c>
      <c r="E373" s="19">
        <v>55.498184819999999</v>
      </c>
      <c r="F373" s="19">
        <v>42.648114774</v>
      </c>
      <c r="G373" s="19">
        <v>8.8096524729999999</v>
      </c>
      <c r="H373" s="19">
        <v>61.337162620000001</v>
      </c>
      <c r="I373" s="19">
        <v>44.309117538999999</v>
      </c>
      <c r="J373" s="19">
        <v>9.5648859519999991</v>
      </c>
      <c r="K373" s="19">
        <v>66.740895084000002</v>
      </c>
      <c r="L373" s="19">
        <v>46.741381287000003</v>
      </c>
      <c r="M373" s="19">
        <v>7.7228524749999998</v>
      </c>
      <c r="N373" s="19">
        <v>81.207604357999998</v>
      </c>
      <c r="O373" s="19">
        <v>57.10057716</v>
      </c>
      <c r="P373" s="19">
        <v>8.1334930060000001</v>
      </c>
      <c r="Q373" s="19" t="s">
        <v>15</v>
      </c>
      <c r="R373" s="20" t="str">
        <f t="shared" si="5"/>
        <v/>
      </c>
      <c r="S373" s="20">
        <f>IFERROR(P373/M373-1,"")</f>
        <v>5.3172131971872316E-2</v>
      </c>
    </row>
    <row r="374" spans="1:19" x14ac:dyDescent="0.2">
      <c r="A374" s="17">
        <v>371</v>
      </c>
      <c r="B374" s="17" t="s">
        <v>390</v>
      </c>
      <c r="C374" s="17" t="s">
        <v>13</v>
      </c>
      <c r="D374" s="17" t="s">
        <v>14</v>
      </c>
      <c r="E374" s="19">
        <v>2230.9544777679998</v>
      </c>
      <c r="F374" s="19">
        <v>274.080401322</v>
      </c>
      <c r="G374" s="19">
        <v>28.835229451</v>
      </c>
      <c r="H374" s="19">
        <v>2390.0250920180001</v>
      </c>
      <c r="I374" s="19">
        <v>268.33114615099998</v>
      </c>
      <c r="J374" s="19">
        <v>34.560977805999997</v>
      </c>
      <c r="K374" s="19">
        <v>2619.774377444</v>
      </c>
      <c r="L374" s="19">
        <v>286.251157605</v>
      </c>
      <c r="M374" s="19">
        <v>31.750696656999999</v>
      </c>
      <c r="N374" s="19">
        <v>2315.698137721</v>
      </c>
      <c r="O374" s="19">
        <v>273.35656176999998</v>
      </c>
      <c r="P374" s="19">
        <v>37.780170042999998</v>
      </c>
      <c r="Q374" s="19">
        <v>36</v>
      </c>
      <c r="R374" s="20">
        <f t="shared" si="5"/>
        <v>4.9449167861111087E-2</v>
      </c>
      <c r="S374" s="20">
        <f>IFERROR(P374/M374-1,"")</f>
        <v>0.18990050678685488</v>
      </c>
    </row>
    <row r="375" spans="1:19" x14ac:dyDescent="0.2">
      <c r="A375" s="17">
        <v>372</v>
      </c>
      <c r="B375" s="17" t="s">
        <v>391</v>
      </c>
      <c r="C375" s="17" t="s">
        <v>13</v>
      </c>
      <c r="D375" s="17" t="s">
        <v>14</v>
      </c>
      <c r="E375" s="19">
        <v>106.39236988099999</v>
      </c>
      <c r="F375" s="19">
        <v>6.7488763809999996</v>
      </c>
      <c r="G375" s="19">
        <v>-7.5541848969999998</v>
      </c>
      <c r="H375" s="19">
        <v>150.29157913099999</v>
      </c>
      <c r="I375" s="19">
        <v>18.600673360999998</v>
      </c>
      <c r="J375" s="19">
        <v>1.4471413000000001E-2</v>
      </c>
      <c r="K375" s="19">
        <v>149.68582749500001</v>
      </c>
      <c r="L375" s="19">
        <v>14.213592512</v>
      </c>
      <c r="M375" s="19">
        <v>-13.301317024999999</v>
      </c>
      <c r="N375" s="19">
        <v>155.24834312999999</v>
      </c>
      <c r="O375" s="19">
        <v>10.271903326</v>
      </c>
      <c r="P375" s="19">
        <v>-11.387093545000001</v>
      </c>
      <c r="Q375" s="19">
        <v>0</v>
      </c>
      <c r="R375" s="20" t="str">
        <f t="shared" si="5"/>
        <v/>
      </c>
      <c r="S375" s="20">
        <f>IFERROR(P375/M375-1,"")</f>
        <v>-0.14391232660662023</v>
      </c>
    </row>
    <row r="376" spans="1:19" x14ac:dyDescent="0.2">
      <c r="A376" s="17">
        <v>373</v>
      </c>
      <c r="B376" s="17" t="s">
        <v>392</v>
      </c>
      <c r="C376" s="17" t="s">
        <v>20</v>
      </c>
      <c r="D376" s="17" t="s">
        <v>14</v>
      </c>
      <c r="E376" s="19">
        <v>236.31106978899999</v>
      </c>
      <c r="F376" s="19">
        <v>118.602468512</v>
      </c>
      <c r="G376" s="19">
        <v>22.516959632999999</v>
      </c>
      <c r="H376" s="19">
        <v>322.48234492400002</v>
      </c>
      <c r="I376" s="19">
        <v>186.06085979599999</v>
      </c>
      <c r="J376" s="19">
        <v>38.335156918000003</v>
      </c>
      <c r="K376" s="19">
        <v>471.17706558399999</v>
      </c>
      <c r="L376" s="19">
        <v>297.298524036</v>
      </c>
      <c r="M376" s="19">
        <v>80.063344487999998</v>
      </c>
      <c r="N376" s="19">
        <v>410.80429074599999</v>
      </c>
      <c r="O376" s="19">
        <v>262.04091706700001</v>
      </c>
      <c r="P376" s="19">
        <v>82.721779366000007</v>
      </c>
      <c r="Q376" s="19">
        <v>60</v>
      </c>
      <c r="R376" s="20">
        <f t="shared" si="5"/>
        <v>0.37869632276666687</v>
      </c>
      <c r="S376" s="20">
        <f>IFERROR(P376/M376-1,"")</f>
        <v>3.3204144730657026E-2</v>
      </c>
    </row>
    <row r="377" spans="1:19" x14ac:dyDescent="0.2">
      <c r="A377" s="17">
        <v>374</v>
      </c>
      <c r="B377" s="17" t="s">
        <v>393</v>
      </c>
      <c r="C377" s="17" t="s">
        <v>20</v>
      </c>
      <c r="D377" s="17" t="s">
        <v>14</v>
      </c>
      <c r="E377" s="19">
        <v>67.426424804999996</v>
      </c>
      <c r="F377" s="19">
        <v>14.212615681999999</v>
      </c>
      <c r="G377" s="19">
        <v>2.9055328930000002</v>
      </c>
      <c r="H377" s="19">
        <v>63.832944193000003</v>
      </c>
      <c r="I377" s="19">
        <v>16.020077542999999</v>
      </c>
      <c r="J377" s="19">
        <v>4.0293069040000002</v>
      </c>
      <c r="K377" s="19">
        <v>65.644596238999995</v>
      </c>
      <c r="L377" s="19">
        <v>14.486670134000001</v>
      </c>
      <c r="M377" s="19">
        <v>2.1521545990000002</v>
      </c>
      <c r="N377" s="19">
        <v>80.797004177000005</v>
      </c>
      <c r="O377" s="19">
        <v>22.605927985000001</v>
      </c>
      <c r="P377" s="19">
        <v>5.7244243969999999</v>
      </c>
      <c r="Q377" s="19">
        <v>4</v>
      </c>
      <c r="R377" s="20">
        <f t="shared" si="5"/>
        <v>0.43110609924999999</v>
      </c>
      <c r="S377" s="20">
        <f>IFERROR(P377/M377-1,"")</f>
        <v>1.6598574282999263</v>
      </c>
    </row>
    <row r="378" spans="1:19" x14ac:dyDescent="0.2">
      <c r="A378" s="17">
        <v>375</v>
      </c>
      <c r="B378" s="17" t="s">
        <v>394</v>
      </c>
      <c r="C378" s="17" t="s">
        <v>17</v>
      </c>
      <c r="D378" s="17" t="s">
        <v>14</v>
      </c>
      <c r="E378" s="19">
        <v>1805.316740123</v>
      </c>
      <c r="F378" s="19">
        <v>226.23045572000001</v>
      </c>
      <c r="G378" s="19">
        <v>136.75521301200001</v>
      </c>
      <c r="H378" s="19">
        <v>1410.3585116270001</v>
      </c>
      <c r="I378" s="19">
        <v>308.68148546800001</v>
      </c>
      <c r="J378" s="19">
        <v>191.110673241</v>
      </c>
      <c r="K378" s="19">
        <v>1572.6269874100001</v>
      </c>
      <c r="L378" s="19">
        <v>352.192912406</v>
      </c>
      <c r="M378" s="19">
        <v>157.38413847699999</v>
      </c>
      <c r="N378" s="19">
        <v>1973.1828304979999</v>
      </c>
      <c r="O378" s="19">
        <v>561.460084671</v>
      </c>
      <c r="P378" s="19">
        <v>222.74504116599999</v>
      </c>
      <c r="Q378" s="19">
        <v>513</v>
      </c>
      <c r="R378" s="20">
        <f t="shared" si="5"/>
        <v>-0.56579914002729048</v>
      </c>
      <c r="S378" s="20">
        <f>IFERROR(P378/M378-1,"")</f>
        <v>0.41529536153703184</v>
      </c>
    </row>
    <row r="379" spans="1:19" x14ac:dyDescent="0.2">
      <c r="A379" s="17">
        <v>376</v>
      </c>
      <c r="B379" s="17" t="s">
        <v>395</v>
      </c>
      <c r="C379" s="17" t="s">
        <v>13</v>
      </c>
      <c r="D379" s="17" t="s">
        <v>14</v>
      </c>
      <c r="E379" s="19">
        <v>237.15350164500001</v>
      </c>
      <c r="F379" s="19">
        <v>34.586366018</v>
      </c>
      <c r="G379" s="19">
        <v>12.928218846</v>
      </c>
      <c r="H379" s="19">
        <v>232.381636536</v>
      </c>
      <c r="I379" s="19">
        <v>38.371612433000003</v>
      </c>
      <c r="J379" s="19">
        <v>13.147552197</v>
      </c>
      <c r="K379" s="19">
        <v>203.07520193400001</v>
      </c>
      <c r="L379" s="19">
        <v>42.656099828000002</v>
      </c>
      <c r="M379" s="19">
        <v>15.772543366000001</v>
      </c>
      <c r="N379" s="19" t="s">
        <v>15</v>
      </c>
      <c r="O379" s="19" t="s">
        <v>15</v>
      </c>
      <c r="P379" s="19" t="s">
        <v>15</v>
      </c>
      <c r="Q379" s="19" t="s">
        <v>15</v>
      </c>
      <c r="R379" s="20" t="str">
        <f t="shared" si="5"/>
        <v/>
      </c>
      <c r="S379" s="20" t="str">
        <f>IFERROR(P379/M379-1,"")</f>
        <v/>
      </c>
    </row>
    <row r="380" spans="1:19" x14ac:dyDescent="0.2">
      <c r="A380" s="17">
        <v>377</v>
      </c>
      <c r="B380" s="17" t="s">
        <v>396</v>
      </c>
      <c r="C380" s="17" t="s">
        <v>17</v>
      </c>
      <c r="D380" s="17" t="s">
        <v>14</v>
      </c>
      <c r="E380" s="19">
        <v>7924.7871237250001</v>
      </c>
      <c r="F380" s="19">
        <v>2395.8412936119998</v>
      </c>
      <c r="G380" s="19">
        <v>1164.774744823</v>
      </c>
      <c r="H380" s="19">
        <v>7995.8290939190001</v>
      </c>
      <c r="I380" s="19">
        <v>2111.3965320719999</v>
      </c>
      <c r="J380" s="19">
        <v>707.83993654999995</v>
      </c>
      <c r="K380" s="19">
        <v>9297.1115504089994</v>
      </c>
      <c r="L380" s="19">
        <v>1899.4712915160001</v>
      </c>
      <c r="M380" s="19">
        <v>712.47420071399995</v>
      </c>
      <c r="N380" s="19">
        <v>7683.5412080579999</v>
      </c>
      <c r="O380" s="19">
        <v>1402.0929534520001</v>
      </c>
      <c r="P380" s="19">
        <v>388.85987166000001</v>
      </c>
      <c r="Q380" s="19">
        <v>170</v>
      </c>
      <c r="R380" s="20">
        <f t="shared" si="5"/>
        <v>1.287411009764706</v>
      </c>
      <c r="S380" s="20">
        <f>IFERROR(P380/M380-1,"")</f>
        <v>-0.45421199634975218</v>
      </c>
    </row>
    <row r="381" spans="1:19" x14ac:dyDescent="0.2">
      <c r="A381" s="17">
        <v>378</v>
      </c>
      <c r="B381" s="17" t="s">
        <v>397</v>
      </c>
      <c r="C381" s="17" t="s">
        <v>13</v>
      </c>
      <c r="D381" s="17" t="s">
        <v>14</v>
      </c>
      <c r="E381" s="19">
        <v>146.03497015600001</v>
      </c>
      <c r="F381" s="19">
        <v>19.351047867999998</v>
      </c>
      <c r="G381" s="19">
        <v>3.5164865409999999</v>
      </c>
      <c r="H381" s="19">
        <v>161.94637149100001</v>
      </c>
      <c r="I381" s="19">
        <v>19.185685070000002</v>
      </c>
      <c r="J381" s="19">
        <v>4.282949941</v>
      </c>
      <c r="K381" s="19">
        <v>253.24019878799999</v>
      </c>
      <c r="L381" s="19">
        <v>20.932492107000002</v>
      </c>
      <c r="M381" s="19">
        <v>5.0448608080000001</v>
      </c>
      <c r="N381" s="19">
        <v>279.31104366900001</v>
      </c>
      <c r="O381" s="19">
        <v>20.884724819999999</v>
      </c>
      <c r="P381" s="19">
        <v>5.794975741</v>
      </c>
      <c r="Q381" s="19" t="s">
        <v>15</v>
      </c>
      <c r="R381" s="20" t="str">
        <f t="shared" si="5"/>
        <v/>
      </c>
      <c r="S381" s="20">
        <f>IFERROR(P381/M381-1,"")</f>
        <v>0.14868892553199653</v>
      </c>
    </row>
    <row r="382" spans="1:19" x14ac:dyDescent="0.2">
      <c r="A382" s="17">
        <v>379</v>
      </c>
      <c r="B382" s="17" t="s">
        <v>398</v>
      </c>
      <c r="C382" s="17" t="s">
        <v>17</v>
      </c>
      <c r="D382" s="17" t="s">
        <v>14</v>
      </c>
      <c r="E382" s="19">
        <v>853.20895055899996</v>
      </c>
      <c r="F382" s="19">
        <v>215.26483326499999</v>
      </c>
      <c r="G382" s="19">
        <v>161.059377525</v>
      </c>
      <c r="H382" s="19">
        <v>1069.906789488</v>
      </c>
      <c r="I382" s="19">
        <v>318.41703996500001</v>
      </c>
      <c r="J382" s="19">
        <v>224.85445314200001</v>
      </c>
      <c r="K382" s="19">
        <v>1030.0508119240001</v>
      </c>
      <c r="L382" s="19">
        <v>344.87121990999998</v>
      </c>
      <c r="M382" s="19">
        <v>235.03841703399999</v>
      </c>
      <c r="N382" s="19">
        <v>1033.078838618</v>
      </c>
      <c r="O382" s="19">
        <v>280.98083741800002</v>
      </c>
      <c r="P382" s="19">
        <v>194.92162169299999</v>
      </c>
      <c r="Q382" s="19">
        <v>183.8312</v>
      </c>
      <c r="R382" s="20">
        <f t="shared" si="5"/>
        <v>6.0329376585693817E-2</v>
      </c>
      <c r="S382" s="20">
        <f>IFERROR(P382/M382-1,"")</f>
        <v>-0.17068186489358805</v>
      </c>
    </row>
    <row r="383" spans="1:19" x14ac:dyDescent="0.2">
      <c r="A383" s="17">
        <v>380</v>
      </c>
      <c r="B383" s="17" t="s">
        <v>399</v>
      </c>
      <c r="C383" s="17" t="s">
        <v>20</v>
      </c>
      <c r="D383" s="17" t="s">
        <v>14</v>
      </c>
      <c r="E383" s="19">
        <v>1104.27464177</v>
      </c>
      <c r="F383" s="19">
        <v>34.447926545000001</v>
      </c>
      <c r="G383" s="19">
        <v>14.508134033999999</v>
      </c>
      <c r="H383" s="19">
        <v>1073.4261411719999</v>
      </c>
      <c r="I383" s="19">
        <v>27.974086325999998</v>
      </c>
      <c r="J383" s="19">
        <v>5.0146402859999997</v>
      </c>
      <c r="K383" s="19">
        <v>247.38433914999999</v>
      </c>
      <c r="L383" s="19">
        <v>4.5890737220000002</v>
      </c>
      <c r="M383" s="19">
        <v>-6.7391500019999997</v>
      </c>
      <c r="N383" s="19" t="s">
        <v>15</v>
      </c>
      <c r="O383" s="19" t="s">
        <v>15</v>
      </c>
      <c r="P383" s="19" t="s">
        <v>15</v>
      </c>
      <c r="Q383" s="19" t="s">
        <v>15</v>
      </c>
      <c r="R383" s="20" t="str">
        <f t="shared" si="5"/>
        <v/>
      </c>
      <c r="S383" s="20" t="str">
        <f>IFERROR(P383/M383-1,"")</f>
        <v/>
      </c>
    </row>
    <row r="384" spans="1:19" x14ac:dyDescent="0.2">
      <c r="A384" s="17">
        <v>381</v>
      </c>
      <c r="B384" s="17" t="s">
        <v>400</v>
      </c>
      <c r="C384" s="17" t="s">
        <v>17</v>
      </c>
      <c r="D384" s="17" t="s">
        <v>14</v>
      </c>
      <c r="E384" s="19">
        <v>1035.0671119189999</v>
      </c>
      <c r="F384" s="19">
        <v>275.46648941199999</v>
      </c>
      <c r="G384" s="19">
        <v>204.10251114799999</v>
      </c>
      <c r="H384" s="19">
        <v>1056.4629706390001</v>
      </c>
      <c r="I384" s="19">
        <v>252.21345378699999</v>
      </c>
      <c r="J384" s="19">
        <v>110.295255165</v>
      </c>
      <c r="K384" s="19">
        <v>1187.3833926330001</v>
      </c>
      <c r="L384" s="19">
        <v>234.19828953000001</v>
      </c>
      <c r="M384" s="19">
        <v>89.983243014999999</v>
      </c>
      <c r="N384" s="19">
        <v>824.90998239800001</v>
      </c>
      <c r="O384" s="19">
        <v>214.131350744</v>
      </c>
      <c r="P384" s="19">
        <v>29.560680137999999</v>
      </c>
      <c r="Q384" s="19">
        <v>48</v>
      </c>
      <c r="R384" s="20">
        <f t="shared" si="5"/>
        <v>-0.38415249712499999</v>
      </c>
      <c r="S384" s="20">
        <f>IFERROR(P384/M384-1,"")</f>
        <v>-0.67148683301987355</v>
      </c>
    </row>
    <row r="385" spans="1:19" x14ac:dyDescent="0.2">
      <c r="A385" s="17">
        <v>382</v>
      </c>
      <c r="B385" s="17" t="s">
        <v>401</v>
      </c>
      <c r="C385" s="17" t="s">
        <v>17</v>
      </c>
      <c r="D385" s="17" t="s">
        <v>14</v>
      </c>
      <c r="E385" s="19">
        <v>3361.0583446579999</v>
      </c>
      <c r="F385" s="19">
        <v>700.91556269399996</v>
      </c>
      <c r="G385" s="19">
        <v>395.19675914300001</v>
      </c>
      <c r="H385" s="19">
        <v>3669.1707465240002</v>
      </c>
      <c r="I385" s="19">
        <v>457.50735833099998</v>
      </c>
      <c r="J385" s="19">
        <v>166.03171613800001</v>
      </c>
      <c r="K385" s="19">
        <v>3551.09782107</v>
      </c>
      <c r="L385" s="19">
        <v>430.717458921</v>
      </c>
      <c r="M385" s="19">
        <v>140.94895314799999</v>
      </c>
      <c r="N385" s="19">
        <v>3858.1074297549999</v>
      </c>
      <c r="O385" s="19">
        <v>571.37797283600003</v>
      </c>
      <c r="P385" s="19">
        <v>250.52644215000001</v>
      </c>
      <c r="Q385" s="19">
        <v>125.92</v>
      </c>
      <c r="R385" s="20">
        <f t="shared" si="5"/>
        <v>0.98956831440597215</v>
      </c>
      <c r="S385" s="20">
        <f>IFERROR(P385/M385-1,"")</f>
        <v>0.77742676731299221</v>
      </c>
    </row>
    <row r="386" spans="1:19" x14ac:dyDescent="0.2">
      <c r="A386" s="17">
        <v>383</v>
      </c>
      <c r="B386" s="17" t="s">
        <v>402</v>
      </c>
      <c r="C386" s="17" t="s">
        <v>13</v>
      </c>
      <c r="D386" s="17" t="s">
        <v>14</v>
      </c>
      <c r="E386" s="19" t="s">
        <v>15</v>
      </c>
      <c r="F386" s="19" t="s">
        <v>15</v>
      </c>
      <c r="G386" s="19" t="s">
        <v>15</v>
      </c>
      <c r="H386" s="19" t="s">
        <v>15</v>
      </c>
      <c r="I386" s="19" t="s">
        <v>15</v>
      </c>
      <c r="J386" s="19" t="s">
        <v>15</v>
      </c>
      <c r="K386" s="19">
        <v>892.55060464500002</v>
      </c>
      <c r="L386" s="19">
        <v>113.172522966</v>
      </c>
      <c r="M386" s="19">
        <v>58.088203301999997</v>
      </c>
      <c r="N386" s="19">
        <v>905.88741573100003</v>
      </c>
      <c r="O386" s="19">
        <v>109.974473915</v>
      </c>
      <c r="P386" s="19">
        <v>34.292429837999997</v>
      </c>
      <c r="Q386" s="19" t="s">
        <v>15</v>
      </c>
      <c r="R386" s="20" t="str">
        <f t="shared" si="5"/>
        <v/>
      </c>
      <c r="S386" s="20">
        <f>IFERROR(P386/M386-1,"")</f>
        <v>-0.40964898398192839</v>
      </c>
    </row>
    <row r="387" spans="1:19" x14ac:dyDescent="0.2">
      <c r="A387" s="17">
        <v>384</v>
      </c>
      <c r="B387" s="17" t="s">
        <v>403</v>
      </c>
      <c r="C387" s="17" t="s">
        <v>17</v>
      </c>
      <c r="D387" s="17" t="s">
        <v>14</v>
      </c>
      <c r="E387" s="19">
        <v>106.388123021</v>
      </c>
      <c r="F387" s="19">
        <v>16.916212449</v>
      </c>
      <c r="G387" s="19">
        <v>68.991464680000007</v>
      </c>
      <c r="H387" s="19">
        <v>129.63404734400001</v>
      </c>
      <c r="I387" s="19">
        <v>66.409305067999995</v>
      </c>
      <c r="J387" s="19">
        <v>69.046360621999995</v>
      </c>
      <c r="K387" s="19">
        <v>162.654317803</v>
      </c>
      <c r="L387" s="19">
        <v>82.758390957000003</v>
      </c>
      <c r="M387" s="19">
        <v>66.275006738000002</v>
      </c>
      <c r="N387" s="19">
        <v>366.41281202499999</v>
      </c>
      <c r="O387" s="19">
        <v>66.410512199999999</v>
      </c>
      <c r="P387" s="19">
        <v>54.690675876999997</v>
      </c>
      <c r="Q387" s="19">
        <v>140</v>
      </c>
      <c r="R387" s="20">
        <f t="shared" si="5"/>
        <v>-0.60935231516428567</v>
      </c>
      <c r="S387" s="20">
        <f>IFERROR(P387/M387-1,"")</f>
        <v>-0.17479184735198094</v>
      </c>
    </row>
    <row r="388" spans="1:19" x14ac:dyDescent="0.2">
      <c r="A388" s="17">
        <v>385</v>
      </c>
      <c r="B388" s="17" t="s">
        <v>404</v>
      </c>
      <c r="C388" s="17" t="s">
        <v>13</v>
      </c>
      <c r="D388" s="17" t="s">
        <v>14</v>
      </c>
      <c r="E388" s="19">
        <v>400.74157276900002</v>
      </c>
      <c r="F388" s="19">
        <v>134.28106283299999</v>
      </c>
      <c r="G388" s="19">
        <v>21.639891663</v>
      </c>
      <c r="H388" s="19">
        <v>582.302077295</v>
      </c>
      <c r="I388" s="19">
        <v>258.98507355700002</v>
      </c>
      <c r="J388" s="19">
        <v>144.50994093</v>
      </c>
      <c r="K388" s="19">
        <v>514.03150539000001</v>
      </c>
      <c r="L388" s="19">
        <v>176.590247261</v>
      </c>
      <c r="M388" s="19">
        <v>48.545640718999998</v>
      </c>
      <c r="N388" s="19">
        <v>539.26343237499998</v>
      </c>
      <c r="O388" s="19">
        <v>157.10721842699999</v>
      </c>
      <c r="P388" s="19">
        <v>41.008373384000002</v>
      </c>
      <c r="Q388" s="19">
        <v>39.112000000000002</v>
      </c>
      <c r="R388" s="20">
        <f t="shared" ref="R388:R451" si="6">IFERROR(P388/Q388-1,"")</f>
        <v>4.8485717529147099E-2</v>
      </c>
      <c r="S388" s="20">
        <f>IFERROR(P388/M388-1,"")</f>
        <v>-0.15526146577461952</v>
      </c>
    </row>
    <row r="389" spans="1:19" x14ac:dyDescent="0.2">
      <c r="A389" s="17">
        <v>386</v>
      </c>
      <c r="B389" s="17" t="s">
        <v>405</v>
      </c>
      <c r="C389" s="17" t="s">
        <v>17</v>
      </c>
      <c r="D389" s="17" t="s">
        <v>14</v>
      </c>
      <c r="E389" s="19">
        <v>63.973017607999999</v>
      </c>
      <c r="F389" s="19">
        <v>38.737166629999997</v>
      </c>
      <c r="G389" s="19">
        <v>34.344187900000001</v>
      </c>
      <c r="H389" s="19">
        <v>100.518577803</v>
      </c>
      <c r="I389" s="19">
        <v>71.123613933000001</v>
      </c>
      <c r="J389" s="19">
        <v>63.806462873000001</v>
      </c>
      <c r="K389" s="19">
        <v>84.341677349999998</v>
      </c>
      <c r="L389" s="19">
        <v>57.431076228999999</v>
      </c>
      <c r="M389" s="19">
        <v>51.779651612000002</v>
      </c>
      <c r="N389" s="19">
        <v>89.960985335999993</v>
      </c>
      <c r="O389" s="19">
        <v>61.640275109999997</v>
      </c>
      <c r="P389" s="19">
        <v>55.679460822999999</v>
      </c>
      <c r="Q389" s="19">
        <v>53.785862999999999</v>
      </c>
      <c r="R389" s="20">
        <f t="shared" si="6"/>
        <v>3.5206236683420045E-2</v>
      </c>
      <c r="S389" s="20">
        <f>IFERROR(P389/M389-1,"")</f>
        <v>7.5315477983946222E-2</v>
      </c>
    </row>
    <row r="390" spans="1:19" x14ac:dyDescent="0.2">
      <c r="A390" s="17">
        <v>387</v>
      </c>
      <c r="B390" s="17" t="s">
        <v>406</v>
      </c>
      <c r="C390" s="17" t="s">
        <v>20</v>
      </c>
      <c r="D390" s="17" t="s">
        <v>14</v>
      </c>
      <c r="E390" s="19">
        <v>34.744396881999997</v>
      </c>
      <c r="F390" s="19">
        <v>12.051177768000001</v>
      </c>
      <c r="G390" s="19">
        <v>6.5405465080000003</v>
      </c>
      <c r="H390" s="19">
        <v>59.224230558000002</v>
      </c>
      <c r="I390" s="19">
        <v>16.987470825999999</v>
      </c>
      <c r="J390" s="19">
        <v>10.141774992</v>
      </c>
      <c r="K390" s="19">
        <v>47.022415078999998</v>
      </c>
      <c r="L390" s="19">
        <v>13.464036006000001</v>
      </c>
      <c r="M390" s="19">
        <v>6.1826581269999998</v>
      </c>
      <c r="N390" s="19">
        <v>49.570318147000002</v>
      </c>
      <c r="O390" s="19">
        <v>16.724787481</v>
      </c>
      <c r="P390" s="19">
        <v>7.9788423909999997</v>
      </c>
      <c r="Q390" s="19">
        <v>6.25</v>
      </c>
      <c r="R390" s="20">
        <f t="shared" si="6"/>
        <v>0.27661478256000005</v>
      </c>
      <c r="S390" s="20">
        <f>IFERROR(P390/M390-1,"")</f>
        <v>0.29051974524613722</v>
      </c>
    </row>
    <row r="391" spans="1:19" x14ac:dyDescent="0.2">
      <c r="A391" s="17">
        <v>388</v>
      </c>
      <c r="B391" s="17" t="s">
        <v>407</v>
      </c>
      <c r="C391" s="17" t="s">
        <v>13</v>
      </c>
      <c r="D391" s="17" t="s">
        <v>48</v>
      </c>
      <c r="E391" s="19" t="s">
        <v>15</v>
      </c>
      <c r="F391" s="19" t="s">
        <v>15</v>
      </c>
      <c r="G391" s="19" t="s">
        <v>15</v>
      </c>
      <c r="H391" s="19" t="s">
        <v>15</v>
      </c>
      <c r="I391" s="19" t="s">
        <v>15</v>
      </c>
      <c r="J391" s="19" t="s">
        <v>15</v>
      </c>
      <c r="K391" s="19" t="s">
        <v>15</v>
      </c>
      <c r="L391" s="19" t="s">
        <v>15</v>
      </c>
      <c r="M391" s="19" t="s">
        <v>15</v>
      </c>
      <c r="N391" s="19" t="s">
        <v>15</v>
      </c>
      <c r="O391" s="19" t="s">
        <v>15</v>
      </c>
      <c r="P391" s="19" t="s">
        <v>15</v>
      </c>
      <c r="Q391" s="19">
        <v>12</v>
      </c>
      <c r="R391" s="20" t="str">
        <f t="shared" si="6"/>
        <v/>
      </c>
      <c r="S391" s="20" t="str">
        <f>IFERROR(P391/M391-1,"")</f>
        <v/>
      </c>
    </row>
    <row r="392" spans="1:19" x14ac:dyDescent="0.2">
      <c r="A392" s="17">
        <v>389</v>
      </c>
      <c r="B392" s="17" t="s">
        <v>408</v>
      </c>
      <c r="C392" s="17" t="s">
        <v>13</v>
      </c>
      <c r="D392" s="17" t="s">
        <v>14</v>
      </c>
      <c r="E392" s="19">
        <v>116.010888188</v>
      </c>
      <c r="F392" s="19">
        <v>12.127373378</v>
      </c>
      <c r="G392" s="19">
        <v>-20.003257375</v>
      </c>
      <c r="H392" s="19">
        <v>94.941890294999993</v>
      </c>
      <c r="I392" s="19">
        <v>10.6251654</v>
      </c>
      <c r="J392" s="19">
        <v>-16.269127543</v>
      </c>
      <c r="K392" s="19">
        <v>81.694849919000006</v>
      </c>
      <c r="L392" s="19">
        <v>11.170142381</v>
      </c>
      <c r="M392" s="19">
        <v>-13.271703423</v>
      </c>
      <c r="N392" s="19">
        <v>65.715071913000003</v>
      </c>
      <c r="O392" s="19">
        <v>9.1765532000000007</v>
      </c>
      <c r="P392" s="19">
        <v>-7.4538060679999996</v>
      </c>
      <c r="Q392" s="19" t="s">
        <v>15</v>
      </c>
      <c r="R392" s="20" t="str">
        <f t="shared" si="6"/>
        <v/>
      </c>
      <c r="S392" s="20">
        <f>IFERROR(P392/M392-1,"")</f>
        <v>-0.43836854769656197</v>
      </c>
    </row>
    <row r="393" spans="1:19" x14ac:dyDescent="0.2">
      <c r="A393" s="17">
        <v>390</v>
      </c>
      <c r="B393" s="17" t="s">
        <v>409</v>
      </c>
      <c r="C393" s="17" t="s">
        <v>17</v>
      </c>
      <c r="D393" s="17" t="s">
        <v>14</v>
      </c>
      <c r="E393" s="19">
        <v>182.99154445299999</v>
      </c>
      <c r="F393" s="19">
        <v>116.213614796</v>
      </c>
      <c r="G393" s="19">
        <v>76.392530519999994</v>
      </c>
      <c r="H393" s="19">
        <v>196.234746774</v>
      </c>
      <c r="I393" s="19">
        <v>128.13367646399999</v>
      </c>
      <c r="J393" s="19">
        <v>89.046573178000003</v>
      </c>
      <c r="K393" s="19">
        <v>216.600773065</v>
      </c>
      <c r="L393" s="19">
        <v>140.79299741</v>
      </c>
      <c r="M393" s="19">
        <v>95.761594150999997</v>
      </c>
      <c r="N393" s="19">
        <v>219.461394678</v>
      </c>
      <c r="O393" s="19">
        <v>135.13913327099999</v>
      </c>
      <c r="P393" s="19">
        <v>95.240824017999998</v>
      </c>
      <c r="Q393" s="19">
        <v>0</v>
      </c>
      <c r="R393" s="20" t="str">
        <f t="shared" si="6"/>
        <v/>
      </c>
      <c r="S393" s="20">
        <f>IFERROR(P393/M393-1,"")</f>
        <v>-5.4381940653456251E-3</v>
      </c>
    </row>
    <row r="394" spans="1:19" x14ac:dyDescent="0.2">
      <c r="A394" s="17">
        <v>391</v>
      </c>
      <c r="B394" s="17" t="s">
        <v>410</v>
      </c>
      <c r="C394" s="17" t="s">
        <v>13</v>
      </c>
      <c r="D394" s="17" t="s">
        <v>14</v>
      </c>
      <c r="E394" s="19" t="s">
        <v>15</v>
      </c>
      <c r="F394" s="19" t="s">
        <v>15</v>
      </c>
      <c r="G394" s="19" t="s">
        <v>15</v>
      </c>
      <c r="H394" s="19">
        <v>339.090583573</v>
      </c>
      <c r="I394" s="19">
        <v>34.997445980000002</v>
      </c>
      <c r="J394" s="19">
        <v>64.648558408</v>
      </c>
      <c r="K394" s="19">
        <v>338.800128116</v>
      </c>
      <c r="L394" s="19">
        <v>35.051281766999999</v>
      </c>
      <c r="M394" s="19">
        <v>66.890547325</v>
      </c>
      <c r="N394" s="19">
        <v>305.98327275000003</v>
      </c>
      <c r="O394" s="19">
        <v>21.076188366</v>
      </c>
      <c r="P394" s="19">
        <v>61.127496913999998</v>
      </c>
      <c r="Q394" s="19">
        <v>72.284458654999995</v>
      </c>
      <c r="R394" s="20">
        <f t="shared" si="6"/>
        <v>-0.15434800161193785</v>
      </c>
      <c r="S394" s="20">
        <f>IFERROR(P394/M394-1,"")</f>
        <v>-8.6156424808413679E-2</v>
      </c>
    </row>
    <row r="395" spans="1:19" x14ac:dyDescent="0.2">
      <c r="A395" s="17">
        <v>392</v>
      </c>
      <c r="B395" s="17" t="s">
        <v>411</v>
      </c>
      <c r="C395" s="17" t="s">
        <v>13</v>
      </c>
      <c r="D395" s="17" t="s">
        <v>14</v>
      </c>
      <c r="E395" s="19">
        <v>120.041944269</v>
      </c>
      <c r="F395" s="19">
        <v>23.501679182</v>
      </c>
      <c r="G395" s="19">
        <v>2.1227233010000002</v>
      </c>
      <c r="H395" s="19">
        <v>122.613469591</v>
      </c>
      <c r="I395" s="19">
        <v>23.971277536999999</v>
      </c>
      <c r="J395" s="19">
        <v>2.4001359569999998</v>
      </c>
      <c r="K395" s="19">
        <v>140.15144611700001</v>
      </c>
      <c r="L395" s="19">
        <v>25.963555719999999</v>
      </c>
      <c r="M395" s="19">
        <v>3.079044197</v>
      </c>
      <c r="N395" s="19" t="s">
        <v>15</v>
      </c>
      <c r="O395" s="19" t="s">
        <v>15</v>
      </c>
      <c r="P395" s="19" t="s">
        <v>15</v>
      </c>
      <c r="Q395" s="19" t="s">
        <v>15</v>
      </c>
      <c r="R395" s="20" t="str">
        <f t="shared" si="6"/>
        <v/>
      </c>
      <c r="S395" s="20" t="str">
        <f>IFERROR(P395/M395-1,"")</f>
        <v/>
      </c>
    </row>
    <row r="396" spans="1:19" x14ac:dyDescent="0.2">
      <c r="A396" s="17">
        <v>393</v>
      </c>
      <c r="B396" s="17" t="s">
        <v>412</v>
      </c>
      <c r="C396" s="17" t="s">
        <v>20</v>
      </c>
      <c r="D396" s="17" t="s">
        <v>14</v>
      </c>
      <c r="E396" s="19">
        <v>42.377304825000003</v>
      </c>
      <c r="F396" s="19">
        <v>8.6567174560000009</v>
      </c>
      <c r="G396" s="19">
        <v>0.94282302699999998</v>
      </c>
      <c r="H396" s="19">
        <v>63.497429498000002</v>
      </c>
      <c r="I396" s="19">
        <v>3.8808879350000001</v>
      </c>
      <c r="J396" s="19">
        <v>-11.649978857000001</v>
      </c>
      <c r="K396" s="19">
        <v>213.39511355299999</v>
      </c>
      <c r="L396" s="19">
        <v>17.010874253000001</v>
      </c>
      <c r="M396" s="19">
        <v>7.3896952540000003</v>
      </c>
      <c r="N396" s="19">
        <v>69.627376530000006</v>
      </c>
      <c r="O396" s="19">
        <v>7.3942679409999998</v>
      </c>
      <c r="P396" s="19">
        <v>0.23517112700000001</v>
      </c>
      <c r="Q396" s="19">
        <v>1.450100336</v>
      </c>
      <c r="R396" s="20">
        <f t="shared" si="6"/>
        <v>-0.83782423797741945</v>
      </c>
      <c r="S396" s="20">
        <f>IFERROR(P396/M396-1,"")</f>
        <v>-0.96817580171892703</v>
      </c>
    </row>
    <row r="397" spans="1:19" x14ac:dyDescent="0.2">
      <c r="A397" s="17">
        <v>394</v>
      </c>
      <c r="B397" s="17" t="s">
        <v>413</v>
      </c>
      <c r="C397" s="17" t="s">
        <v>13</v>
      </c>
      <c r="D397" s="17" t="s">
        <v>14</v>
      </c>
      <c r="E397" s="19">
        <v>138.61550111</v>
      </c>
      <c r="F397" s="19">
        <v>7.5582205350000002</v>
      </c>
      <c r="G397" s="19">
        <v>1.439873937</v>
      </c>
      <c r="H397" s="19">
        <v>123.73176748100001</v>
      </c>
      <c r="I397" s="19">
        <v>8.6684034519999997</v>
      </c>
      <c r="J397" s="19">
        <v>1.5061582</v>
      </c>
      <c r="K397" s="19">
        <v>102.639246546</v>
      </c>
      <c r="L397" s="19">
        <v>15.909244674</v>
      </c>
      <c r="M397" s="19">
        <v>2.0007341790000002</v>
      </c>
      <c r="N397" s="19">
        <v>122.02825958</v>
      </c>
      <c r="O397" s="19">
        <v>18.516074320000001</v>
      </c>
      <c r="P397" s="19">
        <v>2.178193528</v>
      </c>
      <c r="Q397" s="19" t="s">
        <v>15</v>
      </c>
      <c r="R397" s="20" t="str">
        <f t="shared" si="6"/>
        <v/>
      </c>
      <c r="S397" s="20">
        <f>IFERROR(P397/M397-1,"")</f>
        <v>8.8697114720505787E-2</v>
      </c>
    </row>
    <row r="398" spans="1:19" x14ac:dyDescent="0.2">
      <c r="A398" s="17">
        <v>395</v>
      </c>
      <c r="B398" s="17" t="s">
        <v>414</v>
      </c>
      <c r="C398" s="17" t="s">
        <v>13</v>
      </c>
      <c r="D398" s="17" t="s">
        <v>14</v>
      </c>
      <c r="E398" s="19">
        <v>104.270959456</v>
      </c>
      <c r="F398" s="19">
        <v>13.773303466</v>
      </c>
      <c r="G398" s="19">
        <v>1.073531089</v>
      </c>
      <c r="H398" s="19">
        <v>104.360785013</v>
      </c>
      <c r="I398" s="19">
        <v>12.659335424</v>
      </c>
      <c r="J398" s="19">
        <v>0.94739595399999998</v>
      </c>
      <c r="K398" s="19">
        <v>122.59664530800001</v>
      </c>
      <c r="L398" s="19">
        <v>15.190017359</v>
      </c>
      <c r="M398" s="19">
        <v>1.298071373</v>
      </c>
      <c r="N398" s="19">
        <v>124.08661638</v>
      </c>
      <c r="O398" s="19">
        <v>14.726272903</v>
      </c>
      <c r="P398" s="19">
        <v>1.550034699</v>
      </c>
      <c r="Q398" s="19" t="s">
        <v>15</v>
      </c>
      <c r="R398" s="20" t="str">
        <f t="shared" si="6"/>
        <v/>
      </c>
      <c r="S398" s="20">
        <f>IFERROR(P398/M398-1,"")</f>
        <v>0.19410591069247785</v>
      </c>
    </row>
    <row r="399" spans="1:19" x14ac:dyDescent="0.2">
      <c r="A399" s="17">
        <v>396</v>
      </c>
      <c r="B399" s="17" t="s">
        <v>415</v>
      </c>
      <c r="C399" s="17" t="s">
        <v>17</v>
      </c>
      <c r="D399" s="17" t="s">
        <v>14</v>
      </c>
      <c r="E399" s="19">
        <v>23.133652700999999</v>
      </c>
      <c r="F399" s="19">
        <v>5.0115085749999997</v>
      </c>
      <c r="G399" s="19">
        <v>0.19640538599999999</v>
      </c>
      <c r="H399" s="19">
        <v>17.702755221</v>
      </c>
      <c r="I399" s="19">
        <v>5.7364749159999997</v>
      </c>
      <c r="J399" s="19">
        <v>3.746406173</v>
      </c>
      <c r="K399" s="19">
        <v>30.914781715</v>
      </c>
      <c r="L399" s="19">
        <v>13.148995512000001</v>
      </c>
      <c r="M399" s="19">
        <v>4.1182227810000001</v>
      </c>
      <c r="N399" s="19">
        <v>53.063135678999998</v>
      </c>
      <c r="O399" s="19">
        <v>16.171600228999999</v>
      </c>
      <c r="P399" s="19">
        <v>6.1705707759999999</v>
      </c>
      <c r="Q399" s="19">
        <v>0</v>
      </c>
      <c r="R399" s="20" t="str">
        <f t="shared" si="6"/>
        <v/>
      </c>
      <c r="S399" s="20">
        <f>IFERROR(P399/M399-1,"")</f>
        <v>0.49835769071765523</v>
      </c>
    </row>
    <row r="400" spans="1:19" x14ac:dyDescent="0.2">
      <c r="A400" s="17">
        <v>397</v>
      </c>
      <c r="B400" s="17" t="s">
        <v>416</v>
      </c>
      <c r="C400" s="17" t="s">
        <v>13</v>
      </c>
      <c r="D400" s="17" t="s">
        <v>14</v>
      </c>
      <c r="E400" s="19">
        <v>44.237391655000003</v>
      </c>
      <c r="F400" s="19">
        <v>8.9532345630000005</v>
      </c>
      <c r="G400" s="19">
        <v>1.7616064929999999</v>
      </c>
      <c r="H400" s="19">
        <v>47.286680357999998</v>
      </c>
      <c r="I400" s="19">
        <v>7.65735484</v>
      </c>
      <c r="J400" s="19">
        <v>1.827429663</v>
      </c>
      <c r="K400" s="19">
        <v>40.765244537999997</v>
      </c>
      <c r="L400" s="19">
        <v>10.143714784</v>
      </c>
      <c r="M400" s="19">
        <v>2.3608042450000002</v>
      </c>
      <c r="N400" s="19">
        <v>46.573165864000003</v>
      </c>
      <c r="O400" s="19">
        <v>8.5272282560000008</v>
      </c>
      <c r="P400" s="19">
        <v>1.606483541</v>
      </c>
      <c r="Q400" s="19" t="s">
        <v>15</v>
      </c>
      <c r="R400" s="20" t="str">
        <f t="shared" si="6"/>
        <v/>
      </c>
      <c r="S400" s="20">
        <f>IFERROR(P400/M400-1,"")</f>
        <v>-0.31951853085557291</v>
      </c>
    </row>
    <row r="401" spans="1:19" x14ac:dyDescent="0.2">
      <c r="A401" s="17">
        <v>398</v>
      </c>
      <c r="B401" s="17" t="s">
        <v>417</v>
      </c>
      <c r="C401" s="17" t="s">
        <v>13</v>
      </c>
      <c r="D401" s="17" t="s">
        <v>14</v>
      </c>
      <c r="E401" s="19">
        <v>228.860519076</v>
      </c>
      <c r="F401" s="19">
        <v>44.520845381000001</v>
      </c>
      <c r="G401" s="19">
        <v>13.150391228</v>
      </c>
      <c r="H401" s="19">
        <v>280.25281657699998</v>
      </c>
      <c r="I401" s="19">
        <v>67.960188287999998</v>
      </c>
      <c r="J401" s="19">
        <v>22.354121001999999</v>
      </c>
      <c r="K401" s="19">
        <v>334.68126404200001</v>
      </c>
      <c r="L401" s="19">
        <v>42.666978786999998</v>
      </c>
      <c r="M401" s="19">
        <v>15.521433423</v>
      </c>
      <c r="N401" s="19">
        <v>310.82126152000001</v>
      </c>
      <c r="O401" s="19">
        <v>43.389917652999998</v>
      </c>
      <c r="P401" s="19">
        <v>12.457366142</v>
      </c>
      <c r="Q401" s="19" t="s">
        <v>15</v>
      </c>
      <c r="R401" s="20" t="str">
        <f t="shared" si="6"/>
        <v/>
      </c>
      <c r="S401" s="20">
        <f>IFERROR(P401/M401-1,"")</f>
        <v>-0.1974087829065837</v>
      </c>
    </row>
    <row r="402" spans="1:19" x14ac:dyDescent="0.2">
      <c r="A402" s="17">
        <v>399</v>
      </c>
      <c r="B402" s="17" t="s">
        <v>418</v>
      </c>
      <c r="C402" s="17" t="s">
        <v>20</v>
      </c>
      <c r="D402" s="17" t="s">
        <v>14</v>
      </c>
      <c r="E402" s="19">
        <v>279.95960531999998</v>
      </c>
      <c r="F402" s="19">
        <v>25.524521324999998</v>
      </c>
      <c r="G402" s="19">
        <v>13.095039957999999</v>
      </c>
      <c r="H402" s="19">
        <v>365.01884031100002</v>
      </c>
      <c r="I402" s="19">
        <v>32.196432021</v>
      </c>
      <c r="J402" s="19">
        <v>19.847269178000001</v>
      </c>
      <c r="K402" s="19">
        <v>458.13819634100003</v>
      </c>
      <c r="L402" s="19">
        <v>44.823584595</v>
      </c>
      <c r="M402" s="19">
        <v>28.509652875</v>
      </c>
      <c r="N402" s="19">
        <v>201.16191700100001</v>
      </c>
      <c r="O402" s="19">
        <v>36.166393673000002</v>
      </c>
      <c r="P402" s="19">
        <v>87.782696959999996</v>
      </c>
      <c r="Q402" s="19">
        <v>30</v>
      </c>
      <c r="R402" s="20">
        <f t="shared" si="6"/>
        <v>1.9260898986666666</v>
      </c>
      <c r="S402" s="20">
        <f>IFERROR(P402/M402-1,"")</f>
        <v>2.0790517634459271</v>
      </c>
    </row>
    <row r="403" spans="1:19" x14ac:dyDescent="0.2">
      <c r="A403" s="17">
        <v>400</v>
      </c>
      <c r="B403" s="17" t="s">
        <v>419</v>
      </c>
      <c r="C403" s="17" t="s">
        <v>13</v>
      </c>
      <c r="D403" s="17" t="s">
        <v>14</v>
      </c>
      <c r="E403" s="19">
        <v>328.65074810099998</v>
      </c>
      <c r="F403" s="19">
        <v>72.904482231000003</v>
      </c>
      <c r="G403" s="19">
        <v>8.6474488790000006</v>
      </c>
      <c r="H403" s="19">
        <v>303.39878524099998</v>
      </c>
      <c r="I403" s="19">
        <v>85.836140349999994</v>
      </c>
      <c r="J403" s="19">
        <v>10.602319704999999</v>
      </c>
      <c r="K403" s="19">
        <v>278.05422491600001</v>
      </c>
      <c r="L403" s="19">
        <v>68.351619181999993</v>
      </c>
      <c r="M403" s="19">
        <v>12.238814817</v>
      </c>
      <c r="N403" s="19">
        <v>291.92485505600001</v>
      </c>
      <c r="O403" s="19">
        <v>59.117235164999997</v>
      </c>
      <c r="P403" s="19">
        <v>6.5144546849999996</v>
      </c>
      <c r="Q403" s="19" t="s">
        <v>15</v>
      </c>
      <c r="R403" s="20" t="str">
        <f t="shared" si="6"/>
        <v/>
      </c>
      <c r="S403" s="20">
        <f>IFERROR(P403/M403-1,"")</f>
        <v>-0.46772177025251904</v>
      </c>
    </row>
    <row r="404" spans="1:19" x14ac:dyDescent="0.2">
      <c r="A404" s="17">
        <v>401</v>
      </c>
      <c r="B404" s="17" t="s">
        <v>420</v>
      </c>
      <c r="C404" s="17" t="s">
        <v>13</v>
      </c>
      <c r="D404" s="17" t="s">
        <v>14</v>
      </c>
      <c r="E404" s="19">
        <v>21.876906910999999</v>
      </c>
      <c r="F404" s="19">
        <v>6.485984405</v>
      </c>
      <c r="G404" s="19">
        <v>3.5779632050000001</v>
      </c>
      <c r="H404" s="19">
        <v>18.560135314</v>
      </c>
      <c r="I404" s="19">
        <v>4.3894138360000001</v>
      </c>
      <c r="J404" s="19">
        <v>8.0735932999999996E-2</v>
      </c>
      <c r="K404" s="19">
        <v>6.9189010140000002</v>
      </c>
      <c r="L404" s="19">
        <v>4.9099101430000003</v>
      </c>
      <c r="M404" s="19">
        <v>1.1856640190000001</v>
      </c>
      <c r="N404" s="19">
        <v>7.5742051979999996</v>
      </c>
      <c r="O404" s="19">
        <v>5.5637632080000001</v>
      </c>
      <c r="P404" s="19">
        <v>1.097060672</v>
      </c>
      <c r="Q404" s="19" t="s">
        <v>15</v>
      </c>
      <c r="R404" s="20" t="str">
        <f t="shared" si="6"/>
        <v/>
      </c>
      <c r="S404" s="20">
        <f>IFERROR(P404/M404-1,"")</f>
        <v>-7.472888236477726E-2</v>
      </c>
    </row>
    <row r="405" spans="1:19" x14ac:dyDescent="0.2">
      <c r="A405" s="17">
        <v>402</v>
      </c>
      <c r="B405" s="17" t="s">
        <v>421</v>
      </c>
      <c r="C405" s="17" t="s">
        <v>13</v>
      </c>
      <c r="D405" s="17" t="s">
        <v>14</v>
      </c>
      <c r="E405" s="19">
        <v>8756.0732885300004</v>
      </c>
      <c r="F405" s="19">
        <v>534.96447011400005</v>
      </c>
      <c r="G405" s="19">
        <v>429.25413294200001</v>
      </c>
      <c r="H405" s="19">
        <v>11152.716360693001</v>
      </c>
      <c r="I405" s="19">
        <v>1741.332555063</v>
      </c>
      <c r="J405" s="19">
        <v>677.96186052400003</v>
      </c>
      <c r="K405" s="19">
        <v>11498.922699070999</v>
      </c>
      <c r="L405" s="19">
        <v>1941.587542597</v>
      </c>
      <c r="M405" s="19">
        <v>462.94094494500001</v>
      </c>
      <c r="N405" s="19">
        <v>12584.361969826001</v>
      </c>
      <c r="O405" s="19">
        <v>1758.8780521419999</v>
      </c>
      <c r="P405" s="19">
        <v>444.76247438799999</v>
      </c>
      <c r="Q405" s="19">
        <v>324</v>
      </c>
      <c r="R405" s="20">
        <f t="shared" si="6"/>
        <v>0.37272368638271591</v>
      </c>
      <c r="S405" s="20">
        <f>IFERROR(P405/M405-1,"")</f>
        <v>-3.9267363916492104E-2</v>
      </c>
    </row>
    <row r="406" spans="1:19" x14ac:dyDescent="0.2">
      <c r="A406" s="17">
        <v>403</v>
      </c>
      <c r="B406" s="17" t="s">
        <v>422</v>
      </c>
      <c r="C406" s="17" t="s">
        <v>17</v>
      </c>
      <c r="D406" s="17" t="s">
        <v>14</v>
      </c>
      <c r="E406" s="19">
        <v>2885.285133891</v>
      </c>
      <c r="F406" s="19">
        <v>339.37266015500001</v>
      </c>
      <c r="G406" s="19">
        <v>159.66587041299999</v>
      </c>
      <c r="H406" s="19">
        <v>3166.1567351859999</v>
      </c>
      <c r="I406" s="19">
        <v>363.082217318</v>
      </c>
      <c r="J406" s="19">
        <v>201.31670497600001</v>
      </c>
      <c r="K406" s="19">
        <v>3458.2789065379998</v>
      </c>
      <c r="L406" s="19">
        <v>169.659667361</v>
      </c>
      <c r="M406" s="19">
        <v>-17.249184562</v>
      </c>
      <c r="N406" s="19">
        <v>2626.0906835639998</v>
      </c>
      <c r="O406" s="19">
        <v>135.30344639699999</v>
      </c>
      <c r="P406" s="19">
        <v>-85.379372696000004</v>
      </c>
      <c r="Q406" s="19">
        <v>38</v>
      </c>
      <c r="R406" s="20">
        <f t="shared" si="6"/>
        <v>-3.2468255972631579</v>
      </c>
      <c r="S406" s="20">
        <f>IFERROR(P406/M406-1,"")</f>
        <v>3.9497628359830408</v>
      </c>
    </row>
    <row r="407" spans="1:19" x14ac:dyDescent="0.2">
      <c r="A407" s="17">
        <v>404</v>
      </c>
      <c r="B407" s="17" t="s">
        <v>423</v>
      </c>
      <c r="C407" s="17" t="s">
        <v>13</v>
      </c>
      <c r="D407" s="17" t="s">
        <v>14</v>
      </c>
      <c r="E407" s="19">
        <v>113.20274896700001</v>
      </c>
      <c r="F407" s="19">
        <v>20.462581964000002</v>
      </c>
      <c r="G407" s="19">
        <v>1.903515796</v>
      </c>
      <c r="H407" s="19">
        <v>115.859449461</v>
      </c>
      <c r="I407" s="19">
        <v>20.15933879</v>
      </c>
      <c r="J407" s="19">
        <v>2.3333663979999999</v>
      </c>
      <c r="K407" s="19">
        <v>118.157251531</v>
      </c>
      <c r="L407" s="19">
        <v>19.625201523000001</v>
      </c>
      <c r="M407" s="19">
        <v>2.2689169059999998</v>
      </c>
      <c r="N407" s="19" t="s">
        <v>15</v>
      </c>
      <c r="O407" s="19" t="s">
        <v>15</v>
      </c>
      <c r="P407" s="19" t="s">
        <v>15</v>
      </c>
      <c r="Q407" s="19" t="s">
        <v>15</v>
      </c>
      <c r="R407" s="20" t="str">
        <f t="shared" si="6"/>
        <v/>
      </c>
      <c r="S407" s="20" t="str">
        <f>IFERROR(P407/M407-1,"")</f>
        <v/>
      </c>
    </row>
    <row r="408" spans="1:19" x14ac:dyDescent="0.2">
      <c r="A408" s="17">
        <v>405</v>
      </c>
      <c r="B408" s="17" t="s">
        <v>424</v>
      </c>
      <c r="C408" s="17" t="s">
        <v>17</v>
      </c>
      <c r="D408" s="17" t="s">
        <v>14</v>
      </c>
      <c r="E408" s="19">
        <v>125.97472501</v>
      </c>
      <c r="F408" s="19">
        <v>20.987180536</v>
      </c>
      <c r="G408" s="19">
        <v>8.1405743580000003</v>
      </c>
      <c r="H408" s="19">
        <v>122.351854863</v>
      </c>
      <c r="I408" s="19">
        <v>18.223819837000001</v>
      </c>
      <c r="J408" s="19">
        <v>4.1992941530000003</v>
      </c>
      <c r="K408" s="19">
        <v>143.49150562</v>
      </c>
      <c r="L408" s="19">
        <v>19.301001104000001</v>
      </c>
      <c r="M408" s="19">
        <v>5.0593958160000003</v>
      </c>
      <c r="N408" s="19">
        <v>166.93822322299999</v>
      </c>
      <c r="O408" s="19">
        <v>26.179083156000001</v>
      </c>
      <c r="P408" s="19">
        <v>7.4207821750000003</v>
      </c>
      <c r="Q408" s="19">
        <v>0</v>
      </c>
      <c r="R408" s="20" t="str">
        <f t="shared" si="6"/>
        <v/>
      </c>
      <c r="S408" s="20">
        <f>IFERROR(P408/M408-1,"")</f>
        <v>0.46673287579759504</v>
      </c>
    </row>
    <row r="409" spans="1:19" x14ac:dyDescent="0.2">
      <c r="A409" s="17">
        <v>406</v>
      </c>
      <c r="B409" s="17" t="s">
        <v>425</v>
      </c>
      <c r="C409" s="17" t="s">
        <v>13</v>
      </c>
      <c r="D409" s="17" t="s">
        <v>14</v>
      </c>
      <c r="E409" s="19">
        <v>346.35849926200001</v>
      </c>
      <c r="F409" s="19">
        <v>57.075888657999997</v>
      </c>
      <c r="G409" s="19">
        <v>12.750241637</v>
      </c>
      <c r="H409" s="19">
        <v>378.94781830800002</v>
      </c>
      <c r="I409" s="19">
        <v>62.037282750999999</v>
      </c>
      <c r="J409" s="19">
        <v>19.727898987</v>
      </c>
      <c r="K409" s="19">
        <v>438.40641000300002</v>
      </c>
      <c r="L409" s="19">
        <v>64.305683821000002</v>
      </c>
      <c r="M409" s="19">
        <v>17.373267826999999</v>
      </c>
      <c r="N409" s="19">
        <v>492.80244449100002</v>
      </c>
      <c r="O409" s="19">
        <v>73.216866663000005</v>
      </c>
      <c r="P409" s="19">
        <v>20.447217086999999</v>
      </c>
      <c r="Q409" s="19" t="s">
        <v>15</v>
      </c>
      <c r="R409" s="20" t="str">
        <f t="shared" si="6"/>
        <v/>
      </c>
      <c r="S409" s="20">
        <f>IFERROR(P409/M409-1,"")</f>
        <v>0.17693558233314866</v>
      </c>
    </row>
    <row r="410" spans="1:19" x14ac:dyDescent="0.2">
      <c r="A410" s="17">
        <v>407</v>
      </c>
      <c r="B410" s="17" t="s">
        <v>426</v>
      </c>
      <c r="C410" s="17" t="s">
        <v>13</v>
      </c>
      <c r="D410" s="17" t="s">
        <v>14</v>
      </c>
      <c r="E410" s="19">
        <v>105.170312862</v>
      </c>
      <c r="F410" s="19">
        <v>28.610009082000001</v>
      </c>
      <c r="G410" s="19">
        <v>13.652112923000001</v>
      </c>
      <c r="H410" s="19">
        <v>113.65839917700001</v>
      </c>
      <c r="I410" s="19">
        <v>34.618890550000003</v>
      </c>
      <c r="J410" s="19">
        <v>16.446198546000002</v>
      </c>
      <c r="K410" s="19">
        <v>116.61841252799999</v>
      </c>
      <c r="L410" s="19">
        <v>27.917904876000001</v>
      </c>
      <c r="M410" s="19">
        <v>14.698596912999999</v>
      </c>
      <c r="N410" s="19">
        <v>132.10715430600001</v>
      </c>
      <c r="O410" s="19">
        <v>29.324783796999998</v>
      </c>
      <c r="P410" s="19">
        <v>15.553270830000001</v>
      </c>
      <c r="Q410" s="19" t="s">
        <v>15</v>
      </c>
      <c r="R410" s="20" t="str">
        <f t="shared" si="6"/>
        <v/>
      </c>
      <c r="S410" s="20">
        <f>IFERROR(P410/M410-1,"")</f>
        <v>5.814663277445864E-2</v>
      </c>
    </row>
    <row r="411" spans="1:19" x14ac:dyDescent="0.2">
      <c r="A411" s="17">
        <v>408</v>
      </c>
      <c r="B411" s="17" t="s">
        <v>427</v>
      </c>
      <c r="C411" s="17" t="s">
        <v>13</v>
      </c>
      <c r="D411" s="17" t="s">
        <v>14</v>
      </c>
      <c r="E411" s="19">
        <v>193.962211744</v>
      </c>
      <c r="F411" s="19">
        <v>36.801580129000001</v>
      </c>
      <c r="G411" s="19">
        <v>11.197246542</v>
      </c>
      <c r="H411" s="19">
        <v>164.20594962999999</v>
      </c>
      <c r="I411" s="19">
        <v>38.580883253000003</v>
      </c>
      <c r="J411" s="19">
        <v>2.4634199379999999</v>
      </c>
      <c r="K411" s="19">
        <v>198.74083067999999</v>
      </c>
      <c r="L411" s="19">
        <v>46.847998863000001</v>
      </c>
      <c r="M411" s="19">
        <v>6.9613239829999998</v>
      </c>
      <c r="N411" s="19">
        <v>178.890068192</v>
      </c>
      <c r="O411" s="19">
        <v>47.495690121000003</v>
      </c>
      <c r="P411" s="19">
        <v>10.443424679</v>
      </c>
      <c r="Q411" s="19" t="s">
        <v>15</v>
      </c>
      <c r="R411" s="20" t="str">
        <f t="shared" si="6"/>
        <v/>
      </c>
      <c r="S411" s="20">
        <f>IFERROR(P411/M411-1,"")</f>
        <v>0.50020667110215156</v>
      </c>
    </row>
    <row r="412" spans="1:19" x14ac:dyDescent="0.2">
      <c r="A412" s="17">
        <v>409</v>
      </c>
      <c r="B412" s="17" t="s">
        <v>428</v>
      </c>
      <c r="C412" s="17" t="s">
        <v>13</v>
      </c>
      <c r="D412" s="17" t="s">
        <v>14</v>
      </c>
      <c r="E412" s="19">
        <v>6036.1103189189998</v>
      </c>
      <c r="F412" s="19">
        <v>549.07858953000004</v>
      </c>
      <c r="G412" s="19">
        <v>661.83631653899999</v>
      </c>
      <c r="H412" s="19">
        <v>6814.2939153269999</v>
      </c>
      <c r="I412" s="19">
        <v>595.59174407700004</v>
      </c>
      <c r="J412" s="19">
        <v>243.016347827</v>
      </c>
      <c r="K412" s="19">
        <v>6000.6820148440002</v>
      </c>
      <c r="L412" s="19">
        <v>515.26167243800001</v>
      </c>
      <c r="M412" s="19">
        <v>206.31823511499999</v>
      </c>
      <c r="N412" s="19">
        <v>5743.3258199259999</v>
      </c>
      <c r="O412" s="19">
        <v>494.88691050400001</v>
      </c>
      <c r="P412" s="19">
        <v>221.305987077</v>
      </c>
      <c r="Q412" s="19">
        <v>93.037999999999997</v>
      </c>
      <c r="R412" s="20">
        <f t="shared" si="6"/>
        <v>1.3786623430963694</v>
      </c>
      <c r="S412" s="20">
        <f>IFERROR(P412/M412-1,"")</f>
        <v>7.2643855031262472E-2</v>
      </c>
    </row>
    <row r="413" spans="1:19" x14ac:dyDescent="0.2">
      <c r="A413" s="17">
        <v>410</v>
      </c>
      <c r="B413" s="17" t="s">
        <v>429</v>
      </c>
      <c r="C413" s="17" t="s">
        <v>17</v>
      </c>
      <c r="D413" s="17" t="s">
        <v>14</v>
      </c>
      <c r="E413" s="19">
        <v>652.12005665300001</v>
      </c>
      <c r="F413" s="19">
        <v>320.23050831500001</v>
      </c>
      <c r="G413" s="19">
        <v>286.80664438700001</v>
      </c>
      <c r="H413" s="19">
        <v>626.66437419500005</v>
      </c>
      <c r="I413" s="19">
        <v>309.73812355299998</v>
      </c>
      <c r="J413" s="19">
        <v>287.43934877100003</v>
      </c>
      <c r="K413" s="19">
        <v>638.72475921600005</v>
      </c>
      <c r="L413" s="19">
        <v>317.14047268500002</v>
      </c>
      <c r="M413" s="19">
        <v>287.74133808200003</v>
      </c>
      <c r="N413" s="19">
        <v>559.89226252100002</v>
      </c>
      <c r="O413" s="19">
        <v>285.33071493699998</v>
      </c>
      <c r="P413" s="19">
        <v>247.63124727900001</v>
      </c>
      <c r="Q413" s="19">
        <v>228.8</v>
      </c>
      <c r="R413" s="20">
        <f t="shared" si="6"/>
        <v>8.2304402443181823E-2</v>
      </c>
      <c r="S413" s="20">
        <f>IFERROR(P413/M413-1,"")</f>
        <v>-0.13939634489212505</v>
      </c>
    </row>
    <row r="414" spans="1:19" x14ac:dyDescent="0.2">
      <c r="A414" s="17">
        <v>411</v>
      </c>
      <c r="B414" s="17" t="s">
        <v>430</v>
      </c>
      <c r="C414" s="17" t="s">
        <v>13</v>
      </c>
      <c r="D414" s="17" t="s">
        <v>14</v>
      </c>
      <c r="E414" s="19">
        <v>107.295470709</v>
      </c>
      <c r="F414" s="19">
        <v>18.791392848000001</v>
      </c>
      <c r="G414" s="19">
        <v>10.341469472</v>
      </c>
      <c r="H414" s="19">
        <v>112.891490367</v>
      </c>
      <c r="I414" s="19">
        <v>18.947167055000001</v>
      </c>
      <c r="J414" s="19">
        <v>10.433216609</v>
      </c>
      <c r="K414" s="19">
        <v>124.36113710399999</v>
      </c>
      <c r="L414" s="19">
        <v>31.523558723000001</v>
      </c>
      <c r="M414" s="19">
        <v>10.754202942999999</v>
      </c>
      <c r="N414" s="19">
        <v>63.448048745000001</v>
      </c>
      <c r="O414" s="19">
        <v>18.924567072999999</v>
      </c>
      <c r="P414" s="19">
        <v>6.7254500769999996</v>
      </c>
      <c r="Q414" s="19" t="s">
        <v>15</v>
      </c>
      <c r="R414" s="20" t="str">
        <f t="shared" si="6"/>
        <v/>
      </c>
      <c r="S414" s="20">
        <f>IFERROR(P414/M414-1,"")</f>
        <v>-0.37462124225787918</v>
      </c>
    </row>
    <row r="415" spans="1:19" x14ac:dyDescent="0.2">
      <c r="A415" s="17">
        <v>412</v>
      </c>
      <c r="B415" s="17" t="s">
        <v>431</v>
      </c>
      <c r="C415" s="17" t="s">
        <v>13</v>
      </c>
      <c r="D415" s="17" t="s">
        <v>14</v>
      </c>
      <c r="E415" s="19" t="s">
        <v>15</v>
      </c>
      <c r="F415" s="19" t="s">
        <v>15</v>
      </c>
      <c r="G415" s="19" t="s">
        <v>15</v>
      </c>
      <c r="H415" s="19">
        <v>262.49555168299997</v>
      </c>
      <c r="I415" s="19">
        <v>87.103272728999997</v>
      </c>
      <c r="J415" s="19">
        <v>16.129818610000001</v>
      </c>
      <c r="K415" s="19">
        <v>286.947768919</v>
      </c>
      <c r="L415" s="19">
        <v>96.632782255999999</v>
      </c>
      <c r="M415" s="19">
        <v>39.387275307000003</v>
      </c>
      <c r="N415" s="19">
        <v>317.250930369</v>
      </c>
      <c r="O415" s="19">
        <v>97.418403380000001</v>
      </c>
      <c r="P415" s="19">
        <v>23.281756885</v>
      </c>
      <c r="Q415" s="19" t="s">
        <v>15</v>
      </c>
      <c r="R415" s="20" t="str">
        <f t="shared" si="6"/>
        <v/>
      </c>
      <c r="S415" s="20">
        <f>IFERROR(P415/M415-1,"")</f>
        <v>-0.40890156266122046</v>
      </c>
    </row>
    <row r="416" spans="1:19" x14ac:dyDescent="0.2">
      <c r="A416" s="17">
        <v>413</v>
      </c>
      <c r="B416" s="17" t="s">
        <v>432</v>
      </c>
      <c r="C416" s="17" t="s">
        <v>13</v>
      </c>
      <c r="D416" s="17" t="s">
        <v>14</v>
      </c>
      <c r="E416" s="19" t="s">
        <v>15</v>
      </c>
      <c r="F416" s="19" t="s">
        <v>15</v>
      </c>
      <c r="G416" s="19" t="s">
        <v>15</v>
      </c>
      <c r="H416" s="19">
        <v>507.53526377499998</v>
      </c>
      <c r="I416" s="19">
        <v>29.785543547</v>
      </c>
      <c r="J416" s="19">
        <v>2.043388422</v>
      </c>
      <c r="K416" s="19">
        <v>297.47151595999998</v>
      </c>
      <c r="L416" s="19">
        <v>16.494055199000002</v>
      </c>
      <c r="M416" s="19">
        <v>1.329360426</v>
      </c>
      <c r="N416" s="19">
        <v>322.27308187400001</v>
      </c>
      <c r="O416" s="19">
        <v>11.696500816</v>
      </c>
      <c r="P416" s="19">
        <v>2.5917971889999998</v>
      </c>
      <c r="Q416" s="19" t="s">
        <v>15</v>
      </c>
      <c r="R416" s="20" t="str">
        <f t="shared" si="6"/>
        <v/>
      </c>
      <c r="S416" s="20">
        <f>IFERROR(P416/M416-1,"")</f>
        <v>0.94965724743185609</v>
      </c>
    </row>
    <row r="417" spans="1:19" x14ac:dyDescent="0.2">
      <c r="A417" s="17">
        <v>414</v>
      </c>
      <c r="B417" s="17" t="s">
        <v>433</v>
      </c>
      <c r="C417" s="17" t="s">
        <v>17</v>
      </c>
      <c r="D417" s="17" t="s">
        <v>14</v>
      </c>
      <c r="E417" s="19">
        <v>2506.5168574600002</v>
      </c>
      <c r="F417" s="19">
        <v>1051.6372654249999</v>
      </c>
      <c r="G417" s="19">
        <v>664.42331116800005</v>
      </c>
      <c r="H417" s="19">
        <v>2879.2413899469998</v>
      </c>
      <c r="I417" s="19">
        <v>1729.8013688240001</v>
      </c>
      <c r="J417" s="19">
        <v>1085.420252355</v>
      </c>
      <c r="K417" s="19">
        <v>4645.3185625320002</v>
      </c>
      <c r="L417" s="19">
        <v>2614.774183942</v>
      </c>
      <c r="M417" s="19">
        <v>1722.7947425469999</v>
      </c>
      <c r="N417" s="19">
        <v>5813.5777320179996</v>
      </c>
      <c r="O417" s="19">
        <v>3083.602223421</v>
      </c>
      <c r="P417" s="19">
        <v>1886.2186573219999</v>
      </c>
      <c r="Q417" s="19">
        <v>0</v>
      </c>
      <c r="R417" s="20" t="str">
        <f t="shared" si="6"/>
        <v/>
      </c>
      <c r="S417" s="20">
        <f>IFERROR(P417/M417-1,"")</f>
        <v>9.4859771009860427E-2</v>
      </c>
    </row>
    <row r="418" spans="1:19" x14ac:dyDescent="0.2">
      <c r="A418" s="17">
        <v>415</v>
      </c>
      <c r="B418" s="17" t="s">
        <v>434</v>
      </c>
      <c r="C418" s="17" t="s">
        <v>13</v>
      </c>
      <c r="D418" s="17" t="s">
        <v>14</v>
      </c>
      <c r="E418" s="19">
        <v>16.049562374000001</v>
      </c>
      <c r="F418" s="19">
        <v>3.1982676090000002</v>
      </c>
      <c r="G418" s="19">
        <v>-1.3727062539999999</v>
      </c>
      <c r="H418" s="19">
        <v>14.064673776999999</v>
      </c>
      <c r="I418" s="19">
        <v>1.0200301979999999</v>
      </c>
      <c r="J418" s="19">
        <v>-1.1324351340000001</v>
      </c>
      <c r="K418" s="19">
        <v>17.205662062999998</v>
      </c>
      <c r="L418" s="19">
        <v>3.0973491929999999</v>
      </c>
      <c r="M418" s="19">
        <v>0.29241254799999999</v>
      </c>
      <c r="N418" s="19">
        <v>16.445450635</v>
      </c>
      <c r="O418" s="19">
        <v>2.2839529330000001</v>
      </c>
      <c r="P418" s="19">
        <v>0.482554973</v>
      </c>
      <c r="Q418" s="19" t="s">
        <v>15</v>
      </c>
      <c r="R418" s="20" t="str">
        <f t="shared" si="6"/>
        <v/>
      </c>
      <c r="S418" s="20">
        <f>IFERROR(P418/M418-1,"")</f>
        <v>0.6502539863644976</v>
      </c>
    </row>
    <row r="419" spans="1:19" x14ac:dyDescent="0.2">
      <c r="A419" s="17">
        <v>416</v>
      </c>
      <c r="B419" s="17" t="s">
        <v>435</v>
      </c>
      <c r="C419" s="17" t="s">
        <v>20</v>
      </c>
      <c r="D419" s="17" t="s">
        <v>14</v>
      </c>
      <c r="E419" s="19">
        <v>106.429231031</v>
      </c>
      <c r="F419" s="19">
        <v>40.753416979999997</v>
      </c>
      <c r="G419" s="19">
        <v>39.459092632999997</v>
      </c>
      <c r="H419" s="19">
        <v>80.433224808000006</v>
      </c>
      <c r="I419" s="19">
        <v>21.809846003000001</v>
      </c>
      <c r="J419" s="19">
        <v>24.120024353000002</v>
      </c>
      <c r="K419" s="19">
        <v>92.321151727</v>
      </c>
      <c r="L419" s="19">
        <v>25.055666269</v>
      </c>
      <c r="M419" s="19">
        <v>33.908074095000003</v>
      </c>
      <c r="N419" s="19">
        <v>118.55061544</v>
      </c>
      <c r="O419" s="19">
        <v>32.205211749999997</v>
      </c>
      <c r="P419" s="19">
        <v>41.266309562000004</v>
      </c>
      <c r="Q419" s="19">
        <v>24</v>
      </c>
      <c r="R419" s="20">
        <f t="shared" si="6"/>
        <v>0.71942956508333356</v>
      </c>
      <c r="S419" s="20">
        <f>IFERROR(P419/M419-1,"")</f>
        <v>0.21700540839873383</v>
      </c>
    </row>
    <row r="420" spans="1:19" x14ac:dyDescent="0.2">
      <c r="A420" s="17">
        <v>417</v>
      </c>
      <c r="B420" s="17" t="s">
        <v>436</v>
      </c>
      <c r="C420" s="17" t="s">
        <v>17</v>
      </c>
      <c r="D420" s="17" t="s">
        <v>14</v>
      </c>
      <c r="E420" s="19">
        <v>470.61324844799998</v>
      </c>
      <c r="F420" s="19">
        <v>32.419699198000004</v>
      </c>
      <c r="G420" s="19">
        <v>5.5999960089999998</v>
      </c>
      <c r="H420" s="19">
        <v>297.92160076099998</v>
      </c>
      <c r="I420" s="19">
        <v>25.303220875000001</v>
      </c>
      <c r="J420" s="19">
        <v>5.8978250609999998</v>
      </c>
      <c r="K420" s="19">
        <v>329.15847182200002</v>
      </c>
      <c r="L420" s="19">
        <v>16.585369602</v>
      </c>
      <c r="M420" s="19">
        <v>0.29292225399999999</v>
      </c>
      <c r="N420" s="19">
        <v>248.965515192</v>
      </c>
      <c r="O420" s="19">
        <v>16.073664441999998</v>
      </c>
      <c r="P420" s="19">
        <v>-6.8901182179999996</v>
      </c>
      <c r="Q420" s="19">
        <v>2.38</v>
      </c>
      <c r="R420" s="20">
        <f t="shared" si="6"/>
        <v>-3.8950076546218488</v>
      </c>
      <c r="S420" s="20">
        <f>IFERROR(P420/M420-1,"")</f>
        <v>-24.522003275312773</v>
      </c>
    </row>
    <row r="421" spans="1:19" x14ac:dyDescent="0.2">
      <c r="A421" s="17">
        <v>418</v>
      </c>
      <c r="B421" s="17" t="s">
        <v>437</v>
      </c>
      <c r="C421" s="17" t="s">
        <v>20</v>
      </c>
      <c r="D421" s="17" t="s">
        <v>14</v>
      </c>
      <c r="E421" s="19">
        <v>270.24032801499999</v>
      </c>
      <c r="F421" s="19">
        <v>75.966802935000004</v>
      </c>
      <c r="G421" s="19">
        <v>16.033520715000002</v>
      </c>
      <c r="H421" s="19">
        <v>208.47909620799999</v>
      </c>
      <c r="I421" s="19">
        <v>30.327626449</v>
      </c>
      <c r="J421" s="19">
        <v>-24.858932337999999</v>
      </c>
      <c r="K421" s="19">
        <v>71.507362506000007</v>
      </c>
      <c r="L421" s="19">
        <v>7.2000883699999996</v>
      </c>
      <c r="M421" s="19">
        <v>-14.903774417999999</v>
      </c>
      <c r="N421" s="19">
        <v>96.692520337999994</v>
      </c>
      <c r="O421" s="19">
        <v>13.183188201</v>
      </c>
      <c r="P421" s="19">
        <v>1.14647137</v>
      </c>
      <c r="Q421" s="19">
        <v>9</v>
      </c>
      <c r="R421" s="20">
        <f t="shared" si="6"/>
        <v>-0.8726142922222222</v>
      </c>
      <c r="S421" s="20">
        <f>IFERROR(P421/M421-1,"")</f>
        <v>-1.0769249008905657</v>
      </c>
    </row>
    <row r="422" spans="1:19" x14ac:dyDescent="0.2">
      <c r="A422" s="17">
        <v>419</v>
      </c>
      <c r="B422" s="17" t="s">
        <v>438</v>
      </c>
      <c r="C422" s="17" t="s">
        <v>13</v>
      </c>
      <c r="D422" s="17" t="s">
        <v>14</v>
      </c>
      <c r="E422" s="19" t="s">
        <v>15</v>
      </c>
      <c r="F422" s="19" t="s">
        <v>15</v>
      </c>
      <c r="G422" s="19" t="s">
        <v>15</v>
      </c>
      <c r="H422" s="19">
        <v>45.406191984000003</v>
      </c>
      <c r="I422" s="19">
        <v>6.6833758579999998</v>
      </c>
      <c r="J422" s="19">
        <v>1.3648568480000001</v>
      </c>
      <c r="K422" s="19">
        <v>46.469547499000001</v>
      </c>
      <c r="L422" s="19">
        <v>4.2036032099999998</v>
      </c>
      <c r="M422" s="19">
        <v>2.9558807999999999E-2</v>
      </c>
      <c r="N422" s="19">
        <v>50.234400092000001</v>
      </c>
      <c r="O422" s="19">
        <v>5.0483899489999997</v>
      </c>
      <c r="P422" s="19">
        <v>0.52234241599999998</v>
      </c>
      <c r="Q422" s="19" t="s">
        <v>15</v>
      </c>
      <c r="R422" s="20" t="str">
        <f t="shared" si="6"/>
        <v/>
      </c>
      <c r="S422" s="20">
        <f>IFERROR(P422/M422-1,"")</f>
        <v>16.671294999446527</v>
      </c>
    </row>
    <row r="423" spans="1:19" x14ac:dyDescent="0.2">
      <c r="A423" s="17">
        <v>420</v>
      </c>
      <c r="B423" s="17" t="s">
        <v>439</v>
      </c>
      <c r="C423" s="17" t="s">
        <v>17</v>
      </c>
      <c r="D423" s="17" t="s">
        <v>440</v>
      </c>
      <c r="E423" s="19" t="s">
        <v>15</v>
      </c>
      <c r="F423" s="19" t="s">
        <v>15</v>
      </c>
      <c r="G423" s="19" t="s">
        <v>15</v>
      </c>
      <c r="H423" s="19" t="s">
        <v>15</v>
      </c>
      <c r="I423" s="19" t="s">
        <v>15</v>
      </c>
      <c r="J423" s="19" t="s">
        <v>15</v>
      </c>
      <c r="K423" s="19" t="s">
        <v>15</v>
      </c>
      <c r="L423" s="19" t="s">
        <v>15</v>
      </c>
      <c r="M423" s="19" t="s">
        <v>15</v>
      </c>
      <c r="N423" s="19" t="s">
        <v>15</v>
      </c>
      <c r="O423" s="19" t="s">
        <v>15</v>
      </c>
      <c r="P423" s="19" t="s">
        <v>15</v>
      </c>
      <c r="Q423" s="19" t="s">
        <v>15</v>
      </c>
      <c r="R423" s="20" t="str">
        <f t="shared" si="6"/>
        <v/>
      </c>
      <c r="S423" s="20" t="str">
        <f>IFERROR(P423/M423-1,"")</f>
        <v/>
      </c>
    </row>
    <row r="424" spans="1:19" x14ac:dyDescent="0.2">
      <c r="A424" s="17">
        <v>421</v>
      </c>
      <c r="B424" s="17" t="s">
        <v>441</v>
      </c>
      <c r="C424" s="17" t="s">
        <v>13</v>
      </c>
      <c r="D424" s="17" t="s">
        <v>14</v>
      </c>
      <c r="E424" s="19" t="s">
        <v>15</v>
      </c>
      <c r="F424" s="19" t="s">
        <v>15</v>
      </c>
      <c r="G424" s="19" t="s">
        <v>15</v>
      </c>
      <c r="H424" s="19" t="s">
        <v>15</v>
      </c>
      <c r="I424" s="19" t="s">
        <v>15</v>
      </c>
      <c r="J424" s="19" t="s">
        <v>15</v>
      </c>
      <c r="K424" s="19">
        <v>438.83568951400002</v>
      </c>
      <c r="L424" s="19">
        <v>18.658898667999999</v>
      </c>
      <c r="M424" s="19">
        <v>3.6954707619999998</v>
      </c>
      <c r="N424" s="19" t="s">
        <v>15</v>
      </c>
      <c r="O424" s="19" t="s">
        <v>15</v>
      </c>
      <c r="P424" s="19" t="s">
        <v>15</v>
      </c>
      <c r="Q424" s="19" t="s">
        <v>15</v>
      </c>
      <c r="R424" s="20" t="str">
        <f t="shared" si="6"/>
        <v/>
      </c>
      <c r="S424" s="20" t="str">
        <f>IFERROR(P424/M424-1,"")</f>
        <v/>
      </c>
    </row>
    <row r="425" spans="1:19" x14ac:dyDescent="0.2">
      <c r="A425" s="17">
        <v>422</v>
      </c>
      <c r="B425" s="17" t="s">
        <v>442</v>
      </c>
      <c r="C425" s="17" t="s">
        <v>13</v>
      </c>
      <c r="D425" s="17" t="s">
        <v>14</v>
      </c>
      <c r="E425" s="19">
        <v>24.015062188999998</v>
      </c>
      <c r="F425" s="19">
        <v>13.081454256000001</v>
      </c>
      <c r="G425" s="19">
        <v>4.6915576200000002</v>
      </c>
      <c r="H425" s="19">
        <v>32.511819844999998</v>
      </c>
      <c r="I425" s="19">
        <v>20.747879698999999</v>
      </c>
      <c r="J425" s="19">
        <v>12.230107254</v>
      </c>
      <c r="K425" s="19">
        <v>29.171104009</v>
      </c>
      <c r="L425" s="19">
        <v>17.104873239</v>
      </c>
      <c r="M425" s="19">
        <v>8.4304106480000005</v>
      </c>
      <c r="N425" s="19">
        <v>26.092365065999999</v>
      </c>
      <c r="O425" s="19">
        <v>14.725698983999999</v>
      </c>
      <c r="P425" s="19">
        <v>6.3499132840000003</v>
      </c>
      <c r="Q425" s="19" t="s">
        <v>15</v>
      </c>
      <c r="R425" s="20" t="str">
        <f t="shared" si="6"/>
        <v/>
      </c>
      <c r="S425" s="20">
        <f>IFERROR(P425/M425-1,"")</f>
        <v>-0.24678481877909109</v>
      </c>
    </row>
    <row r="426" spans="1:19" x14ac:dyDescent="0.2">
      <c r="A426" s="17">
        <v>423</v>
      </c>
      <c r="B426" s="17" t="s">
        <v>443</v>
      </c>
      <c r="C426" s="17" t="s">
        <v>20</v>
      </c>
      <c r="D426" s="17" t="s">
        <v>14</v>
      </c>
      <c r="E426" s="19" t="s">
        <v>15</v>
      </c>
      <c r="F426" s="19" t="s">
        <v>15</v>
      </c>
      <c r="G426" s="19" t="s">
        <v>15</v>
      </c>
      <c r="H426" s="19" t="s">
        <v>15</v>
      </c>
      <c r="I426" s="19" t="s">
        <v>15</v>
      </c>
      <c r="J426" s="19" t="s">
        <v>15</v>
      </c>
      <c r="K426" s="19">
        <v>79.658359230000002</v>
      </c>
      <c r="L426" s="19">
        <v>49.714869628999999</v>
      </c>
      <c r="M426" s="19">
        <v>22.458756382000001</v>
      </c>
      <c r="N426" s="19">
        <v>61.958260811999999</v>
      </c>
      <c r="O426" s="19">
        <v>33.097255091999997</v>
      </c>
      <c r="P426" s="19">
        <v>5.645757283</v>
      </c>
      <c r="Q426" s="19" t="s">
        <v>15</v>
      </c>
      <c r="R426" s="20" t="str">
        <f t="shared" si="6"/>
        <v/>
      </c>
      <c r="S426" s="20">
        <f>IFERROR(P426/M426-1,"")</f>
        <v>-0.74861665592824633</v>
      </c>
    </row>
    <row r="427" spans="1:19" x14ac:dyDescent="0.2">
      <c r="A427" s="17">
        <v>424</v>
      </c>
      <c r="B427" s="17" t="s">
        <v>444</v>
      </c>
      <c r="C427" s="17" t="s">
        <v>20</v>
      </c>
      <c r="D427" s="17" t="s">
        <v>14</v>
      </c>
      <c r="E427" s="19">
        <v>174.94046979199999</v>
      </c>
      <c r="F427" s="19">
        <v>47.248367516999998</v>
      </c>
      <c r="G427" s="19">
        <v>11.665829293</v>
      </c>
      <c r="H427" s="19">
        <v>187.65920019399999</v>
      </c>
      <c r="I427" s="19">
        <v>54.408366286000003</v>
      </c>
      <c r="J427" s="19">
        <v>11.912764826</v>
      </c>
      <c r="K427" s="19">
        <v>184.770448665</v>
      </c>
      <c r="L427" s="19">
        <v>55.480057526000003</v>
      </c>
      <c r="M427" s="19">
        <v>12.045548203999999</v>
      </c>
      <c r="N427" s="19">
        <v>170.37185106300001</v>
      </c>
      <c r="O427" s="19">
        <v>52.622074585</v>
      </c>
      <c r="P427" s="19">
        <v>10.19984519</v>
      </c>
      <c r="Q427" s="19">
        <v>11.2</v>
      </c>
      <c r="R427" s="20">
        <f t="shared" si="6"/>
        <v>-8.9299536607142849E-2</v>
      </c>
      <c r="S427" s="20">
        <f>IFERROR(P427/M427-1,"")</f>
        <v>-0.15322698334203599</v>
      </c>
    </row>
    <row r="428" spans="1:19" x14ac:dyDescent="0.2">
      <c r="A428" s="17">
        <v>425</v>
      </c>
      <c r="B428" s="17" t="s">
        <v>445</v>
      </c>
      <c r="C428" s="17" t="s">
        <v>20</v>
      </c>
      <c r="D428" s="17" t="s">
        <v>14</v>
      </c>
      <c r="E428" s="19">
        <v>58.263229709000001</v>
      </c>
      <c r="F428" s="19">
        <v>15.292768561000001</v>
      </c>
      <c r="G428" s="19">
        <v>2.7951169409999999</v>
      </c>
      <c r="H428" s="19">
        <v>57.345933741000003</v>
      </c>
      <c r="I428" s="19">
        <v>15.279145339999999</v>
      </c>
      <c r="J428" s="19">
        <v>2.8833173950000002</v>
      </c>
      <c r="K428" s="19">
        <v>61.215922052000003</v>
      </c>
      <c r="L428" s="19">
        <v>17.188843080000002</v>
      </c>
      <c r="M428" s="19">
        <v>3.380912275</v>
      </c>
      <c r="N428" s="19">
        <v>62.781118003000003</v>
      </c>
      <c r="O428" s="19">
        <v>19.644251266000001</v>
      </c>
      <c r="P428" s="19">
        <v>4.2241083570000004</v>
      </c>
      <c r="Q428" s="19">
        <v>2.88</v>
      </c>
      <c r="R428" s="20">
        <f t="shared" si="6"/>
        <v>0.4667042906250003</v>
      </c>
      <c r="S428" s="20">
        <f>IFERROR(P428/M428-1,"")</f>
        <v>0.24939898270504535</v>
      </c>
    </row>
    <row r="429" spans="1:19" x14ac:dyDescent="0.2">
      <c r="A429" s="17">
        <v>426</v>
      </c>
      <c r="B429" s="17" t="s">
        <v>446</v>
      </c>
      <c r="C429" s="17" t="s">
        <v>13</v>
      </c>
      <c r="D429" s="17" t="s">
        <v>14</v>
      </c>
      <c r="E429" s="19">
        <v>15.678710691999999</v>
      </c>
      <c r="F429" s="19">
        <v>1.8315069770000001</v>
      </c>
      <c r="G429" s="19">
        <v>4.7036519390000002</v>
      </c>
      <c r="H429" s="19">
        <v>53.463866105999998</v>
      </c>
      <c r="I429" s="19">
        <v>14.446317632</v>
      </c>
      <c r="J429" s="19">
        <v>-69.583785577</v>
      </c>
      <c r="K429" s="19">
        <v>9.7619181820000005</v>
      </c>
      <c r="L429" s="19">
        <v>0.64959017100000005</v>
      </c>
      <c r="M429" s="19">
        <v>0.59228873100000001</v>
      </c>
      <c r="N429" s="19">
        <v>9.6746599999999994</v>
      </c>
      <c r="O429" s="19">
        <v>0.155453338</v>
      </c>
      <c r="P429" s="19">
        <v>0.239390573</v>
      </c>
      <c r="Q429" s="19" t="s">
        <v>15</v>
      </c>
      <c r="R429" s="20" t="str">
        <f t="shared" si="6"/>
        <v/>
      </c>
      <c r="S429" s="20">
        <f>IFERROR(P429/M429-1,"")</f>
        <v>-0.59582115871794294</v>
      </c>
    </row>
    <row r="430" spans="1:19" x14ac:dyDescent="0.2">
      <c r="A430" s="17">
        <v>427</v>
      </c>
      <c r="B430" s="17" t="s">
        <v>447</v>
      </c>
      <c r="C430" s="17" t="s">
        <v>17</v>
      </c>
      <c r="D430" s="17" t="s">
        <v>29</v>
      </c>
      <c r="E430" s="19" t="s">
        <v>15</v>
      </c>
      <c r="F430" s="19" t="s">
        <v>15</v>
      </c>
      <c r="G430" s="19">
        <v>308.93200000000002</v>
      </c>
      <c r="H430" s="19" t="s">
        <v>15</v>
      </c>
      <c r="I430" s="19" t="s">
        <v>15</v>
      </c>
      <c r="J430" s="19">
        <v>822.83</v>
      </c>
      <c r="K430" s="19" t="s">
        <v>15</v>
      </c>
      <c r="L430" s="19" t="s">
        <v>15</v>
      </c>
      <c r="M430" s="19">
        <v>660.59</v>
      </c>
      <c r="N430" s="19" t="e">
        <v>#N/A</v>
      </c>
      <c r="O430" s="19" t="e">
        <v>#N/A</v>
      </c>
      <c r="P430" s="19">
        <v>866.13199999999995</v>
      </c>
      <c r="Q430" s="19">
        <v>0</v>
      </c>
      <c r="R430" s="20" t="str">
        <f t="shared" si="6"/>
        <v/>
      </c>
      <c r="S430" s="20">
        <f>IFERROR(P430/M430-1,"")</f>
        <v>0.31114912426770003</v>
      </c>
    </row>
    <row r="431" spans="1:19" x14ac:dyDescent="0.2">
      <c r="A431" s="17">
        <v>428</v>
      </c>
      <c r="B431" s="17" t="s">
        <v>448</v>
      </c>
      <c r="C431" s="17" t="s">
        <v>13</v>
      </c>
      <c r="D431" s="17" t="s">
        <v>14</v>
      </c>
      <c r="E431" s="19">
        <v>2.1216205289999999</v>
      </c>
      <c r="F431" s="19">
        <v>0.70257802899999999</v>
      </c>
      <c r="G431" s="19">
        <v>0.95067735200000003</v>
      </c>
      <c r="H431" s="19">
        <v>6.6126691559999999</v>
      </c>
      <c r="I431" s="19">
        <v>1.4972894889999999</v>
      </c>
      <c r="J431" s="19">
        <v>1.1639633979999999</v>
      </c>
      <c r="K431" s="19">
        <v>4.2511905480000003</v>
      </c>
      <c r="L431" s="19">
        <v>1.8607530379999999</v>
      </c>
      <c r="M431" s="19">
        <v>1.5229866700000001</v>
      </c>
      <c r="N431" s="19">
        <v>7.9048586099999998</v>
      </c>
      <c r="O431" s="19">
        <v>3.2924892479999999</v>
      </c>
      <c r="P431" s="19">
        <v>1.720435696</v>
      </c>
      <c r="Q431" s="19">
        <v>28.210892000000001</v>
      </c>
      <c r="R431" s="20">
        <f t="shared" si="6"/>
        <v>-0.93901519682539636</v>
      </c>
      <c r="S431" s="20">
        <f>IFERROR(P431/M431-1,"")</f>
        <v>0.12964593183208883</v>
      </c>
    </row>
    <row r="432" spans="1:19" x14ac:dyDescent="0.2">
      <c r="A432" s="17">
        <v>429</v>
      </c>
      <c r="B432" s="17" t="s">
        <v>449</v>
      </c>
      <c r="C432" s="17" t="s">
        <v>20</v>
      </c>
      <c r="D432" s="17" t="s">
        <v>14</v>
      </c>
      <c r="E432" s="19">
        <v>516.772833096</v>
      </c>
      <c r="F432" s="19">
        <v>142.39628421200001</v>
      </c>
      <c r="G432" s="19">
        <v>36.503853356999997</v>
      </c>
      <c r="H432" s="19">
        <v>577.06163106099996</v>
      </c>
      <c r="I432" s="19">
        <v>159.49903874399999</v>
      </c>
      <c r="J432" s="19">
        <v>36.222527139</v>
      </c>
      <c r="K432" s="19">
        <v>599.10272551200001</v>
      </c>
      <c r="L432" s="19">
        <v>163.40785233400001</v>
      </c>
      <c r="M432" s="19">
        <v>40.947453996</v>
      </c>
      <c r="N432" s="19">
        <v>652.59035076700002</v>
      </c>
      <c r="O432" s="19">
        <v>174.64311485299999</v>
      </c>
      <c r="P432" s="19">
        <v>45.363135395</v>
      </c>
      <c r="Q432" s="19">
        <v>46</v>
      </c>
      <c r="R432" s="20">
        <f t="shared" si="6"/>
        <v>-1.384488271739126E-2</v>
      </c>
      <c r="S432" s="20">
        <f>IFERROR(P432/M432-1,"")</f>
        <v>0.10783775224294412</v>
      </c>
    </row>
    <row r="433" spans="1:19" x14ac:dyDescent="0.2">
      <c r="A433" s="17">
        <v>430</v>
      </c>
      <c r="B433" s="17" t="s">
        <v>450</v>
      </c>
      <c r="C433" s="17" t="s">
        <v>13</v>
      </c>
      <c r="D433" s="17" t="s">
        <v>14</v>
      </c>
      <c r="E433" s="19">
        <v>173.43499025099999</v>
      </c>
      <c r="F433" s="19">
        <v>10.059094755</v>
      </c>
      <c r="G433" s="19">
        <v>11.102079810999999</v>
      </c>
      <c r="H433" s="19">
        <v>156.42810210299999</v>
      </c>
      <c r="I433" s="19">
        <v>16.138464812999999</v>
      </c>
      <c r="J433" s="19">
        <v>0.114690684</v>
      </c>
      <c r="K433" s="19">
        <v>49.610965471999997</v>
      </c>
      <c r="L433" s="19">
        <v>9.1642701980000005</v>
      </c>
      <c r="M433" s="19">
        <v>3.0164251499999999</v>
      </c>
      <c r="N433" s="19">
        <v>159.73866035200001</v>
      </c>
      <c r="O433" s="19">
        <v>28.975540823999999</v>
      </c>
      <c r="P433" s="19">
        <v>16.192491517000001</v>
      </c>
      <c r="Q433" s="19">
        <v>4</v>
      </c>
      <c r="R433" s="20">
        <f t="shared" si="6"/>
        <v>3.0481228792500001</v>
      </c>
      <c r="S433" s="20">
        <f>IFERROR(P433/M433-1,"")</f>
        <v>4.3681065207270269</v>
      </c>
    </row>
    <row r="434" spans="1:19" x14ac:dyDescent="0.2">
      <c r="A434" s="17">
        <v>431</v>
      </c>
      <c r="B434" s="17" t="s">
        <v>451</v>
      </c>
      <c r="C434" s="17" t="s">
        <v>17</v>
      </c>
      <c r="D434" s="17" t="s">
        <v>14</v>
      </c>
      <c r="E434" s="19">
        <v>1301.5791871480001</v>
      </c>
      <c r="F434" s="19">
        <v>278.08893562200001</v>
      </c>
      <c r="G434" s="19">
        <v>94.137894426000003</v>
      </c>
      <c r="H434" s="19">
        <v>561.39468402900002</v>
      </c>
      <c r="I434" s="19">
        <v>140.912430328</v>
      </c>
      <c r="J434" s="19">
        <v>45.084428744999997</v>
      </c>
      <c r="K434" s="19">
        <v>412.28972023599999</v>
      </c>
      <c r="L434" s="19">
        <v>93.767837047</v>
      </c>
      <c r="M434" s="19">
        <v>8.9827125169999995</v>
      </c>
      <c r="N434" s="19">
        <v>874.75963962799995</v>
      </c>
      <c r="O434" s="19">
        <v>119.94257774899999</v>
      </c>
      <c r="P434" s="19">
        <v>31.224983483999999</v>
      </c>
      <c r="Q434" s="19">
        <v>36</v>
      </c>
      <c r="R434" s="20">
        <f t="shared" si="6"/>
        <v>-0.13263934766666674</v>
      </c>
      <c r="S434" s="20">
        <f>IFERROR(P434/M434-1,"")</f>
        <v>2.4761196492602839</v>
      </c>
    </row>
    <row r="435" spans="1:19" x14ac:dyDescent="0.2">
      <c r="A435" s="17">
        <v>432</v>
      </c>
      <c r="B435" s="17" t="s">
        <v>452</v>
      </c>
      <c r="C435" s="17" t="s">
        <v>17</v>
      </c>
      <c r="D435" s="17" t="s">
        <v>14</v>
      </c>
      <c r="E435" s="19">
        <v>276.72978859300002</v>
      </c>
      <c r="F435" s="19">
        <v>45.608684091999997</v>
      </c>
      <c r="G435" s="19">
        <v>1.2964012469999999</v>
      </c>
      <c r="H435" s="19">
        <v>259.08124273099997</v>
      </c>
      <c r="I435" s="19">
        <v>30.4353476</v>
      </c>
      <c r="J435" s="19">
        <v>1.1982451460000001</v>
      </c>
      <c r="K435" s="19">
        <v>294.701642354</v>
      </c>
      <c r="L435" s="19">
        <v>29.850811519000001</v>
      </c>
      <c r="M435" s="19">
        <v>0.63247161699999999</v>
      </c>
      <c r="N435" s="19">
        <v>423.08675385499998</v>
      </c>
      <c r="O435" s="19">
        <v>25.442418558</v>
      </c>
      <c r="P435" s="19">
        <v>1.2499315630000001</v>
      </c>
      <c r="Q435" s="19">
        <v>1.6</v>
      </c>
      <c r="R435" s="20">
        <f t="shared" si="6"/>
        <v>-0.21879277312500001</v>
      </c>
      <c r="S435" s="20">
        <f>IFERROR(P435/M435-1,"")</f>
        <v>0.97626506771765564</v>
      </c>
    </row>
    <row r="436" spans="1:19" x14ac:dyDescent="0.2">
      <c r="A436" s="17">
        <v>433</v>
      </c>
      <c r="B436" s="17" t="s">
        <v>453</v>
      </c>
      <c r="C436" s="17" t="s">
        <v>13</v>
      </c>
      <c r="D436" s="17" t="s">
        <v>14</v>
      </c>
      <c r="E436" s="19">
        <v>103.570705602</v>
      </c>
      <c r="F436" s="19">
        <v>20.003355547999998</v>
      </c>
      <c r="G436" s="19">
        <v>1.7810289560000001</v>
      </c>
      <c r="H436" s="19">
        <v>119.348940951</v>
      </c>
      <c r="I436" s="19">
        <v>-5.3442930659999996</v>
      </c>
      <c r="J436" s="19">
        <v>35.635454588999998</v>
      </c>
      <c r="K436" s="19">
        <v>97.963229050999999</v>
      </c>
      <c r="L436" s="19">
        <v>15.084163563000001</v>
      </c>
      <c r="M436" s="19">
        <v>6.8197495999999996E-2</v>
      </c>
      <c r="N436" s="19">
        <v>71.084715439999997</v>
      </c>
      <c r="O436" s="19">
        <v>9.6061245849999999</v>
      </c>
      <c r="P436" s="19">
        <v>3.6189556999999997E-2</v>
      </c>
      <c r="Q436" s="19" t="s">
        <v>15</v>
      </c>
      <c r="R436" s="20" t="str">
        <f t="shared" si="6"/>
        <v/>
      </c>
      <c r="S436" s="20">
        <f>IFERROR(P436/M436-1,"")</f>
        <v>-0.46934185090901281</v>
      </c>
    </row>
    <row r="437" spans="1:19" x14ac:dyDescent="0.2">
      <c r="A437" s="17">
        <v>434</v>
      </c>
      <c r="B437" s="17" t="s">
        <v>454</v>
      </c>
      <c r="C437" s="17" t="s">
        <v>13</v>
      </c>
      <c r="D437" s="17" t="s">
        <v>14</v>
      </c>
      <c r="E437" s="19">
        <v>89.531527326000003</v>
      </c>
      <c r="F437" s="19">
        <v>20.043526668999998</v>
      </c>
      <c r="G437" s="19">
        <v>14.068567154</v>
      </c>
      <c r="H437" s="19">
        <v>97.479371345999994</v>
      </c>
      <c r="I437" s="19">
        <v>23.127692214</v>
      </c>
      <c r="J437" s="19">
        <v>9.6375181199999993</v>
      </c>
      <c r="K437" s="19">
        <v>107.929438723</v>
      </c>
      <c r="L437" s="19">
        <v>22.769374787</v>
      </c>
      <c r="M437" s="19">
        <v>9.3955885319999997</v>
      </c>
      <c r="N437" s="19">
        <v>118.367462131</v>
      </c>
      <c r="O437" s="19">
        <v>24.622737539999999</v>
      </c>
      <c r="P437" s="19">
        <v>9.4986843410000006</v>
      </c>
      <c r="Q437" s="19" t="s">
        <v>15</v>
      </c>
      <c r="R437" s="20" t="str">
        <f t="shared" si="6"/>
        <v/>
      </c>
      <c r="S437" s="20">
        <f>IFERROR(P437/M437-1,"")</f>
        <v>1.0972788841153713E-2</v>
      </c>
    </row>
    <row r="438" spans="1:19" x14ac:dyDescent="0.2">
      <c r="A438" s="17">
        <v>435</v>
      </c>
      <c r="B438" s="17" t="s">
        <v>455</v>
      </c>
      <c r="C438" s="17" t="s">
        <v>13</v>
      </c>
      <c r="D438" s="17" t="s">
        <v>14</v>
      </c>
      <c r="E438" s="19">
        <v>927.16659237900001</v>
      </c>
      <c r="F438" s="19">
        <v>166.95211699800001</v>
      </c>
      <c r="G438" s="19">
        <v>30.088146595000001</v>
      </c>
      <c r="H438" s="19">
        <v>1238.25129251</v>
      </c>
      <c r="I438" s="19">
        <v>205.366678968</v>
      </c>
      <c r="J438" s="19">
        <v>40.965177201000003</v>
      </c>
      <c r="K438" s="19">
        <v>1512.8902911600001</v>
      </c>
      <c r="L438" s="19">
        <v>242.00163471400001</v>
      </c>
      <c r="M438" s="19">
        <v>45.841329932000001</v>
      </c>
      <c r="N438" s="19">
        <v>1802.397640398</v>
      </c>
      <c r="O438" s="19">
        <v>276.02589732600001</v>
      </c>
      <c r="P438" s="19">
        <v>53.231980704999998</v>
      </c>
      <c r="Q438" s="19" t="s">
        <v>15</v>
      </c>
      <c r="R438" s="20" t="str">
        <f t="shared" si="6"/>
        <v/>
      </c>
      <c r="S438" s="20">
        <f>IFERROR(P438/M438-1,"")</f>
        <v>0.16122243364150046</v>
      </c>
    </row>
    <row r="439" spans="1:19" x14ac:dyDescent="0.2">
      <c r="A439" s="17">
        <v>436</v>
      </c>
      <c r="B439" s="17" t="s">
        <v>456</v>
      </c>
      <c r="C439" s="17" t="s">
        <v>13</v>
      </c>
      <c r="D439" s="17" t="s">
        <v>14</v>
      </c>
      <c r="E439" s="19">
        <v>56.857289107</v>
      </c>
      <c r="F439" s="19">
        <v>7.0068806669999999</v>
      </c>
      <c r="G439" s="19">
        <v>1.704106023</v>
      </c>
      <c r="H439" s="19">
        <v>32.892017496999998</v>
      </c>
      <c r="I439" s="19">
        <v>5.7579047040000004</v>
      </c>
      <c r="J439" s="19">
        <v>2.8121389790000002</v>
      </c>
      <c r="K439" s="19">
        <v>48.788045981000003</v>
      </c>
      <c r="L439" s="19">
        <v>7.2374111900000004</v>
      </c>
      <c r="M439" s="19">
        <v>1.7733431930000001</v>
      </c>
      <c r="N439" s="19">
        <v>81.970313075000007</v>
      </c>
      <c r="O439" s="19">
        <v>-0.107766877</v>
      </c>
      <c r="P439" s="19">
        <v>-8.0975974730000004</v>
      </c>
      <c r="Q439" s="19" t="s">
        <v>15</v>
      </c>
      <c r="R439" s="20" t="str">
        <f t="shared" si="6"/>
        <v/>
      </c>
      <c r="S439" s="20">
        <f>IFERROR(P439/M439-1,"")</f>
        <v>-5.566288976078642</v>
      </c>
    </row>
    <row r="440" spans="1:19" x14ac:dyDescent="0.2">
      <c r="A440" s="17">
        <v>437</v>
      </c>
      <c r="B440" s="17" t="s">
        <v>457</v>
      </c>
      <c r="C440" s="17" t="s">
        <v>13</v>
      </c>
      <c r="D440" s="17" t="s">
        <v>14</v>
      </c>
      <c r="E440" s="19">
        <v>64.774130143999997</v>
      </c>
      <c r="F440" s="19">
        <v>21.163700032000001</v>
      </c>
      <c r="G440" s="19">
        <v>2.9497403950000001</v>
      </c>
      <c r="H440" s="19">
        <v>71.486566053999994</v>
      </c>
      <c r="I440" s="19">
        <v>25.323391130000001</v>
      </c>
      <c r="J440" s="19">
        <v>3.6786817950000001</v>
      </c>
      <c r="K440" s="19">
        <v>69.692870956999997</v>
      </c>
      <c r="L440" s="19">
        <v>25.100691717</v>
      </c>
      <c r="M440" s="19">
        <v>3.982635626</v>
      </c>
      <c r="N440" s="19" t="s">
        <v>15</v>
      </c>
      <c r="O440" s="19" t="s">
        <v>15</v>
      </c>
      <c r="P440" s="19" t="s">
        <v>15</v>
      </c>
      <c r="Q440" s="19" t="s">
        <v>15</v>
      </c>
      <c r="R440" s="20" t="str">
        <f t="shared" si="6"/>
        <v/>
      </c>
      <c r="S440" s="20" t="str">
        <f>IFERROR(P440/M440-1,"")</f>
        <v/>
      </c>
    </row>
    <row r="441" spans="1:19" x14ac:dyDescent="0.2">
      <c r="A441" s="17">
        <v>438</v>
      </c>
      <c r="B441" s="17" t="s">
        <v>458</v>
      </c>
      <c r="C441" s="17" t="s">
        <v>17</v>
      </c>
      <c r="D441" s="17" t="s">
        <v>14</v>
      </c>
      <c r="E441" s="19">
        <v>863.91457585499995</v>
      </c>
      <c r="F441" s="19">
        <v>291.07825077799998</v>
      </c>
      <c r="G441" s="19">
        <v>89.614826276000002</v>
      </c>
      <c r="H441" s="19">
        <v>994.42530769999996</v>
      </c>
      <c r="I441" s="19">
        <v>329.91827545299998</v>
      </c>
      <c r="J441" s="19">
        <v>50.919101073</v>
      </c>
      <c r="K441" s="19">
        <v>1180.7197017660001</v>
      </c>
      <c r="L441" s="19">
        <v>381.07486794300002</v>
      </c>
      <c r="M441" s="19">
        <v>76.212394656000001</v>
      </c>
      <c r="N441" s="19">
        <v>1004.198556626</v>
      </c>
      <c r="O441" s="19">
        <v>343.70710498</v>
      </c>
      <c r="P441" s="19">
        <v>71.884524282000001</v>
      </c>
      <c r="Q441" s="19">
        <v>100</v>
      </c>
      <c r="R441" s="20">
        <f t="shared" si="6"/>
        <v>-0.28115475717999994</v>
      </c>
      <c r="S441" s="20">
        <f>IFERROR(P441/M441-1,"")</f>
        <v>-5.678696219341639E-2</v>
      </c>
    </row>
    <row r="442" spans="1:19" x14ac:dyDescent="0.2">
      <c r="A442" s="17">
        <v>439</v>
      </c>
      <c r="B442" s="17" t="s">
        <v>459</v>
      </c>
      <c r="C442" s="17" t="s">
        <v>13</v>
      </c>
      <c r="D442" s="17" t="s">
        <v>29</v>
      </c>
      <c r="E442" s="19" t="s">
        <v>15</v>
      </c>
      <c r="F442" s="19" t="s">
        <v>15</v>
      </c>
      <c r="G442" s="19">
        <v>165.50800000000001</v>
      </c>
      <c r="H442" s="19" t="s">
        <v>15</v>
      </c>
      <c r="I442" s="19" t="s">
        <v>15</v>
      </c>
      <c r="J442" s="19">
        <v>180.429</v>
      </c>
      <c r="K442" s="19" t="s">
        <v>15</v>
      </c>
      <c r="L442" s="19" t="s">
        <v>15</v>
      </c>
      <c r="M442" s="19">
        <v>203.57599999999999</v>
      </c>
      <c r="N442" s="19" t="e">
        <v>#N/A</v>
      </c>
      <c r="O442" s="19" t="e">
        <v>#N/A</v>
      </c>
      <c r="P442" s="19">
        <v>228.648</v>
      </c>
      <c r="Q442" s="19">
        <v>224.4</v>
      </c>
      <c r="R442" s="20">
        <f t="shared" si="6"/>
        <v>1.893048128342234E-2</v>
      </c>
      <c r="S442" s="20">
        <f>IFERROR(P442/M442-1,"")</f>
        <v>0.12315793610248749</v>
      </c>
    </row>
    <row r="443" spans="1:19" x14ac:dyDescent="0.2">
      <c r="A443" s="17">
        <v>440</v>
      </c>
      <c r="B443" s="17" t="s">
        <v>460</v>
      </c>
      <c r="C443" s="17" t="s">
        <v>17</v>
      </c>
      <c r="D443" s="17" t="s">
        <v>14</v>
      </c>
      <c r="E443" s="19">
        <v>339.10097664599999</v>
      </c>
      <c r="F443" s="19">
        <v>16.707332632</v>
      </c>
      <c r="G443" s="19">
        <v>12.859243786</v>
      </c>
      <c r="H443" s="19">
        <v>494.64782051100002</v>
      </c>
      <c r="I443" s="19">
        <v>41.517474307000001</v>
      </c>
      <c r="J443" s="19">
        <v>26.432127530999999</v>
      </c>
      <c r="K443" s="19">
        <v>553.68176746899996</v>
      </c>
      <c r="L443" s="19">
        <v>44.641700075000003</v>
      </c>
      <c r="M443" s="19">
        <v>27.106611475000001</v>
      </c>
      <c r="N443" s="19">
        <v>585.251868264</v>
      </c>
      <c r="O443" s="19">
        <v>37.994328508000002</v>
      </c>
      <c r="P443" s="19">
        <v>18.252085940000001</v>
      </c>
      <c r="Q443" s="19">
        <v>36.5</v>
      </c>
      <c r="R443" s="20">
        <f t="shared" si="6"/>
        <v>-0.49994285095890412</v>
      </c>
      <c r="S443" s="20">
        <f>IFERROR(P443/M443-1,"")</f>
        <v>-0.32665556678548291</v>
      </c>
    </row>
    <row r="444" spans="1:19" x14ac:dyDescent="0.2">
      <c r="A444" s="17">
        <v>441</v>
      </c>
      <c r="B444" s="17" t="s">
        <v>461</v>
      </c>
      <c r="C444" s="17" t="s">
        <v>20</v>
      </c>
      <c r="D444" s="17" t="s">
        <v>48</v>
      </c>
      <c r="E444" s="19" t="s">
        <v>15</v>
      </c>
      <c r="F444" s="19" t="s">
        <v>15</v>
      </c>
      <c r="G444" s="19" t="s">
        <v>15</v>
      </c>
      <c r="H444" s="19" t="s">
        <v>15</v>
      </c>
      <c r="I444" s="19" t="s">
        <v>15</v>
      </c>
      <c r="J444" s="19" t="s">
        <v>15</v>
      </c>
      <c r="K444" s="19" t="s">
        <v>15</v>
      </c>
      <c r="L444" s="19" t="s">
        <v>15</v>
      </c>
      <c r="M444" s="19" t="s">
        <v>15</v>
      </c>
      <c r="N444" s="19" t="s">
        <v>15</v>
      </c>
      <c r="O444" s="19" t="s">
        <v>15</v>
      </c>
      <c r="P444" s="19" t="s">
        <v>15</v>
      </c>
      <c r="Q444" s="19">
        <v>48</v>
      </c>
      <c r="R444" s="20" t="str">
        <f t="shared" si="6"/>
        <v/>
      </c>
      <c r="S444" s="20" t="str">
        <f>IFERROR(P444/M444-1,"")</f>
        <v/>
      </c>
    </row>
    <row r="445" spans="1:19" x14ac:dyDescent="0.2">
      <c r="A445" s="17">
        <v>442</v>
      </c>
      <c r="B445" s="17" t="s">
        <v>462</v>
      </c>
      <c r="C445" s="17" t="s">
        <v>13</v>
      </c>
      <c r="D445" s="17" t="s">
        <v>14</v>
      </c>
      <c r="E445" s="19" t="s">
        <v>15</v>
      </c>
      <c r="F445" s="19" t="s">
        <v>15</v>
      </c>
      <c r="G445" s="19" t="s">
        <v>15</v>
      </c>
      <c r="H445" s="19" t="s">
        <v>15</v>
      </c>
      <c r="I445" s="19" t="s">
        <v>15</v>
      </c>
      <c r="J445" s="19" t="s">
        <v>15</v>
      </c>
      <c r="K445" s="19" t="s">
        <v>15</v>
      </c>
      <c r="L445" s="19" t="s">
        <v>15</v>
      </c>
      <c r="M445" s="19" t="s">
        <v>15</v>
      </c>
      <c r="N445" s="19" t="s">
        <v>15</v>
      </c>
      <c r="O445" s="19" t="s">
        <v>15</v>
      </c>
      <c r="P445" s="19" t="s">
        <v>15</v>
      </c>
      <c r="Q445" s="19" t="s">
        <v>15</v>
      </c>
      <c r="R445" s="20" t="str">
        <f t="shared" si="6"/>
        <v/>
      </c>
      <c r="S445" s="20" t="str">
        <f>IFERROR(P445/M445-1,"")</f>
        <v/>
      </c>
    </row>
    <row r="446" spans="1:19" x14ac:dyDescent="0.2">
      <c r="A446" s="17">
        <v>443</v>
      </c>
      <c r="B446" s="17" t="s">
        <v>463</v>
      </c>
      <c r="C446" s="17" t="s">
        <v>13</v>
      </c>
      <c r="D446" s="17" t="s">
        <v>14</v>
      </c>
      <c r="E446" s="19">
        <v>559.34039210499998</v>
      </c>
      <c r="F446" s="19">
        <v>80.482072457000001</v>
      </c>
      <c r="G446" s="19">
        <v>14.026862040999999</v>
      </c>
      <c r="H446" s="19">
        <v>681.87586739100004</v>
      </c>
      <c r="I446" s="19">
        <v>91.963399631000001</v>
      </c>
      <c r="J446" s="19">
        <v>20.898952144999999</v>
      </c>
      <c r="K446" s="19">
        <v>867.92825996099998</v>
      </c>
      <c r="L446" s="19">
        <v>99.401102504999997</v>
      </c>
      <c r="M446" s="19">
        <v>22.651358483999999</v>
      </c>
      <c r="N446" s="19">
        <v>956.19553687999996</v>
      </c>
      <c r="O446" s="19">
        <v>121.14275062500001</v>
      </c>
      <c r="P446" s="19">
        <v>31.210587431</v>
      </c>
      <c r="Q446" s="19" t="s">
        <v>15</v>
      </c>
      <c r="R446" s="20" t="str">
        <f t="shared" si="6"/>
        <v/>
      </c>
      <c r="S446" s="20">
        <f>IFERROR(P446/M446-1,"")</f>
        <v>0.37786823925134083</v>
      </c>
    </row>
    <row r="447" spans="1:19" x14ac:dyDescent="0.2">
      <c r="A447" s="17">
        <v>444</v>
      </c>
      <c r="B447" s="17" t="s">
        <v>464</v>
      </c>
      <c r="C447" s="17" t="s">
        <v>13</v>
      </c>
      <c r="D447" s="17" t="s">
        <v>14</v>
      </c>
      <c r="E447" s="19">
        <v>26.898505945</v>
      </c>
      <c r="F447" s="19">
        <v>5.1628676279999999</v>
      </c>
      <c r="G447" s="19">
        <v>-13.232687511</v>
      </c>
      <c r="H447" s="19">
        <v>23.161413277000001</v>
      </c>
      <c r="I447" s="19">
        <v>4.8778318570000003</v>
      </c>
      <c r="J447" s="19">
        <v>-11.052060914</v>
      </c>
      <c r="K447" s="19">
        <v>20.248661347999999</v>
      </c>
      <c r="L447" s="19">
        <v>4.4865797589999996</v>
      </c>
      <c r="M447" s="19">
        <v>-5.2400568280000002</v>
      </c>
      <c r="N447" s="19">
        <v>13.305389111</v>
      </c>
      <c r="O447" s="19">
        <v>0.96354724800000002</v>
      </c>
      <c r="P447" s="19">
        <v>-8.3216325629999996</v>
      </c>
      <c r="Q447" s="19" t="s">
        <v>15</v>
      </c>
      <c r="R447" s="20" t="str">
        <f t="shared" si="6"/>
        <v/>
      </c>
      <c r="S447" s="20">
        <f>IFERROR(P447/M447-1,"")</f>
        <v>0.58808059457175021</v>
      </c>
    </row>
    <row r="448" spans="1:19" x14ac:dyDescent="0.2">
      <c r="A448" s="17">
        <v>445</v>
      </c>
      <c r="B448" s="17" t="s">
        <v>465</v>
      </c>
      <c r="C448" s="17" t="s">
        <v>17</v>
      </c>
      <c r="D448" s="17" t="s">
        <v>14</v>
      </c>
      <c r="E448" s="19">
        <v>692.48563104499999</v>
      </c>
      <c r="F448" s="19">
        <v>129.48309600900001</v>
      </c>
      <c r="G448" s="19">
        <v>40.917205985000002</v>
      </c>
      <c r="H448" s="19">
        <v>778.91950680599996</v>
      </c>
      <c r="I448" s="19">
        <v>158.550200824</v>
      </c>
      <c r="J448" s="19">
        <v>30.272270373000001</v>
      </c>
      <c r="K448" s="19">
        <v>884.18669238799998</v>
      </c>
      <c r="L448" s="19">
        <v>120.797132515</v>
      </c>
      <c r="M448" s="19">
        <v>36.712430509000001</v>
      </c>
      <c r="N448" s="19">
        <v>750.54394683099997</v>
      </c>
      <c r="O448" s="19">
        <v>102.095158981</v>
      </c>
      <c r="P448" s="19">
        <v>47.443559616000002</v>
      </c>
      <c r="Q448" s="19">
        <v>35</v>
      </c>
      <c r="R448" s="20">
        <f t="shared" si="6"/>
        <v>0.35553027474285726</v>
      </c>
      <c r="S448" s="20">
        <f>IFERROR(P448/M448-1,"")</f>
        <v>0.29230233352077528</v>
      </c>
    </row>
    <row r="449" spans="1:19" x14ac:dyDescent="0.2">
      <c r="A449" s="17">
        <v>446</v>
      </c>
      <c r="B449" s="17" t="s">
        <v>466</v>
      </c>
      <c r="C449" s="17" t="s">
        <v>17</v>
      </c>
      <c r="D449" s="17" t="s">
        <v>14</v>
      </c>
      <c r="E449" s="19">
        <v>2107.7931613259998</v>
      </c>
      <c r="F449" s="19">
        <v>333.150030985</v>
      </c>
      <c r="G449" s="19">
        <v>175.68156118600001</v>
      </c>
      <c r="H449" s="19">
        <v>2320.191940013</v>
      </c>
      <c r="I449" s="19">
        <v>337.15956195500002</v>
      </c>
      <c r="J449" s="19">
        <v>177.553403218</v>
      </c>
      <c r="K449" s="19">
        <v>2845.5457709709999</v>
      </c>
      <c r="L449" s="19">
        <v>427.56343706199999</v>
      </c>
      <c r="M449" s="19">
        <v>248.69937137299999</v>
      </c>
      <c r="N449" s="19">
        <v>3060.5226425760002</v>
      </c>
      <c r="O449" s="19">
        <v>440.71143542499999</v>
      </c>
      <c r="P449" s="19">
        <v>221.602258449</v>
      </c>
      <c r="Q449" s="19">
        <v>338</v>
      </c>
      <c r="R449" s="20">
        <f t="shared" si="6"/>
        <v>-0.34437201642307691</v>
      </c>
      <c r="S449" s="20">
        <f>IFERROR(P449/M449-1,"")</f>
        <v>-0.10895529318954189</v>
      </c>
    </row>
    <row r="450" spans="1:19" x14ac:dyDescent="0.2">
      <c r="A450" s="17">
        <v>447</v>
      </c>
      <c r="B450" s="17" t="s">
        <v>467</v>
      </c>
      <c r="C450" s="17" t="s">
        <v>13</v>
      </c>
      <c r="D450" s="17" t="s">
        <v>14</v>
      </c>
      <c r="E450" s="19">
        <v>1054.1497418429999</v>
      </c>
      <c r="F450" s="19">
        <v>27.460440448</v>
      </c>
      <c r="G450" s="19">
        <v>-71.799224225000003</v>
      </c>
      <c r="H450" s="19">
        <v>1021.379035522</v>
      </c>
      <c r="I450" s="19">
        <v>3.9974001590000001</v>
      </c>
      <c r="J450" s="19">
        <v>-63.634785989999997</v>
      </c>
      <c r="K450" s="19">
        <v>586.70864644599999</v>
      </c>
      <c r="L450" s="19">
        <v>60.134154430999999</v>
      </c>
      <c r="M450" s="19">
        <v>-26.891829285</v>
      </c>
      <c r="N450" s="19">
        <v>713.86348431399995</v>
      </c>
      <c r="O450" s="19">
        <v>61.971786064</v>
      </c>
      <c r="P450" s="19">
        <v>-15.545156157999999</v>
      </c>
      <c r="Q450" s="19">
        <v>0</v>
      </c>
      <c r="R450" s="20" t="str">
        <f t="shared" si="6"/>
        <v/>
      </c>
      <c r="S450" s="20">
        <f>IFERROR(P450/M450-1,"")</f>
        <v>-0.42193757095316176</v>
      </c>
    </row>
    <row r="451" spans="1:19" x14ac:dyDescent="0.2">
      <c r="A451" s="17">
        <v>448</v>
      </c>
      <c r="B451" s="17" t="s">
        <v>468</v>
      </c>
      <c r="C451" s="17" t="s">
        <v>17</v>
      </c>
      <c r="D451" s="17" t="s">
        <v>14</v>
      </c>
      <c r="E451" s="19">
        <v>295.60795377199997</v>
      </c>
      <c r="F451" s="19">
        <v>21.872126432000002</v>
      </c>
      <c r="G451" s="19">
        <v>-23.372260274999999</v>
      </c>
      <c r="H451" s="19">
        <v>337.233718603</v>
      </c>
      <c r="I451" s="19">
        <v>49.457681602000001</v>
      </c>
      <c r="J451" s="19">
        <v>15.579576907</v>
      </c>
      <c r="K451" s="19">
        <v>397.98218405099999</v>
      </c>
      <c r="L451" s="19">
        <v>45.346140374000001</v>
      </c>
      <c r="M451" s="19">
        <v>-35.526616308000001</v>
      </c>
      <c r="N451" s="19">
        <v>445.77595807599999</v>
      </c>
      <c r="O451" s="19">
        <v>39.156794128000001</v>
      </c>
      <c r="P451" s="19">
        <v>65.756214537000005</v>
      </c>
      <c r="Q451" s="19">
        <v>376.62400000000002</v>
      </c>
      <c r="R451" s="20">
        <f t="shared" si="6"/>
        <v>-0.8254062021087345</v>
      </c>
      <c r="S451" s="20">
        <f>IFERROR(P451/M451-1,"")</f>
        <v>-2.850900011611655</v>
      </c>
    </row>
    <row r="452" spans="1:19" x14ac:dyDescent="0.2">
      <c r="A452" s="17">
        <v>449</v>
      </c>
      <c r="B452" s="17" t="s">
        <v>469</v>
      </c>
      <c r="C452" s="17" t="s">
        <v>13</v>
      </c>
      <c r="D452" s="17" t="s">
        <v>14</v>
      </c>
      <c r="E452" s="19">
        <v>60.974138813000003</v>
      </c>
      <c r="F452" s="19">
        <v>11.488792626</v>
      </c>
      <c r="G452" s="19">
        <v>-17.839030078</v>
      </c>
      <c r="H452" s="19">
        <v>53.133977076000001</v>
      </c>
      <c r="I452" s="19">
        <v>0.20670866199999999</v>
      </c>
      <c r="J452" s="19">
        <v>-13.550252367000001</v>
      </c>
      <c r="K452" s="19">
        <v>18.459510323</v>
      </c>
      <c r="L452" s="19">
        <v>2.4269273689999999</v>
      </c>
      <c r="M452" s="19">
        <v>-5.340688815</v>
      </c>
      <c r="N452" s="19" t="s">
        <v>15</v>
      </c>
      <c r="O452" s="19" t="s">
        <v>15</v>
      </c>
      <c r="P452" s="19" t="s">
        <v>15</v>
      </c>
      <c r="Q452" s="19">
        <v>0</v>
      </c>
      <c r="R452" s="20" t="str">
        <f t="shared" ref="R452:R515" si="7">IFERROR(P452/Q452-1,"")</f>
        <v/>
      </c>
      <c r="S452" s="20" t="str">
        <f>IFERROR(P452/M452-1,"")</f>
        <v/>
      </c>
    </row>
    <row r="453" spans="1:19" x14ac:dyDescent="0.2">
      <c r="A453" s="17">
        <v>450</v>
      </c>
      <c r="B453" s="17" t="s">
        <v>470</v>
      </c>
      <c r="C453" s="17" t="s">
        <v>20</v>
      </c>
      <c r="D453" s="17" t="s">
        <v>14</v>
      </c>
      <c r="E453" s="19">
        <v>446.39608128899999</v>
      </c>
      <c r="F453" s="19">
        <v>38.550111870000002</v>
      </c>
      <c r="G453" s="19">
        <v>4.7506900139999999</v>
      </c>
      <c r="H453" s="19">
        <v>521.59805416699999</v>
      </c>
      <c r="I453" s="19">
        <v>40.629026349999997</v>
      </c>
      <c r="J453" s="19">
        <v>8.6824966450000005</v>
      </c>
      <c r="K453" s="19">
        <v>619.83504978099995</v>
      </c>
      <c r="L453" s="19">
        <v>52.183323596999998</v>
      </c>
      <c r="M453" s="19">
        <v>7.5485391589999997</v>
      </c>
      <c r="N453" s="19" t="s">
        <v>15</v>
      </c>
      <c r="O453" s="19" t="s">
        <v>15</v>
      </c>
      <c r="P453" s="19" t="s">
        <v>15</v>
      </c>
      <c r="Q453" s="19" t="s">
        <v>15</v>
      </c>
      <c r="R453" s="20" t="str">
        <f t="shared" si="7"/>
        <v/>
      </c>
      <c r="S453" s="20" t="str">
        <f>IFERROR(P453/M453-1,"")</f>
        <v/>
      </c>
    </row>
    <row r="454" spans="1:19" x14ac:dyDescent="0.2">
      <c r="A454" s="17">
        <v>451</v>
      </c>
      <c r="B454" s="17" t="s">
        <v>471</v>
      </c>
      <c r="C454" s="17" t="s">
        <v>13</v>
      </c>
      <c r="D454" s="17" t="s">
        <v>14</v>
      </c>
      <c r="E454" s="19">
        <v>268.14131740200003</v>
      </c>
      <c r="F454" s="19">
        <v>5.8385840010000001</v>
      </c>
      <c r="G454" s="19">
        <v>0.40354364500000001</v>
      </c>
      <c r="H454" s="19">
        <v>205.472364021</v>
      </c>
      <c r="I454" s="19">
        <v>-6.6732461330000001</v>
      </c>
      <c r="J454" s="19">
        <v>-16.383405263</v>
      </c>
      <c r="K454" s="19">
        <v>100.34552960000001</v>
      </c>
      <c r="L454" s="19">
        <v>2.1918245540000001</v>
      </c>
      <c r="M454" s="19">
        <v>-16.403368281999999</v>
      </c>
      <c r="N454" s="19">
        <v>45.519353424000002</v>
      </c>
      <c r="O454" s="19">
        <v>-5.5486373110000002</v>
      </c>
      <c r="P454" s="19">
        <v>-21.984321091000002</v>
      </c>
      <c r="Q454" s="19" t="s">
        <v>15</v>
      </c>
      <c r="R454" s="20" t="str">
        <f t="shared" si="7"/>
        <v/>
      </c>
      <c r="S454" s="20">
        <f>IFERROR(P454/M454-1,"")</f>
        <v>0.34023212263814018</v>
      </c>
    </row>
    <row r="455" spans="1:19" x14ac:dyDescent="0.2">
      <c r="A455" s="17">
        <v>452</v>
      </c>
      <c r="B455" s="17" t="s">
        <v>472</v>
      </c>
      <c r="C455" s="17" t="s">
        <v>13</v>
      </c>
      <c r="D455" s="17" t="s">
        <v>14</v>
      </c>
      <c r="E455" s="19">
        <v>853.77571573800003</v>
      </c>
      <c r="F455" s="19">
        <v>52.119590336999998</v>
      </c>
      <c r="G455" s="19">
        <v>1.5011635270000001</v>
      </c>
      <c r="H455" s="19">
        <v>708.75225</v>
      </c>
      <c r="I455" s="19">
        <v>46.448321983</v>
      </c>
      <c r="J455" s="19">
        <v>2.641531278</v>
      </c>
      <c r="K455" s="19">
        <v>849.63694757999997</v>
      </c>
      <c r="L455" s="19">
        <v>53.186129379</v>
      </c>
      <c r="M455" s="19">
        <v>1.5220856410000001</v>
      </c>
      <c r="N455" s="19">
        <v>936.98856761100001</v>
      </c>
      <c r="O455" s="19">
        <v>51.641192445000001</v>
      </c>
      <c r="P455" s="19">
        <v>1.7354866259999999</v>
      </c>
      <c r="Q455" s="19" t="s">
        <v>15</v>
      </c>
      <c r="R455" s="20" t="str">
        <f t="shared" si="7"/>
        <v/>
      </c>
      <c r="S455" s="20">
        <f>IFERROR(P455/M455-1,"")</f>
        <v>0.14020300780171402</v>
      </c>
    </row>
    <row r="456" spans="1:19" x14ac:dyDescent="0.2">
      <c r="A456" s="17">
        <v>453</v>
      </c>
      <c r="B456" s="17" t="s">
        <v>473</v>
      </c>
      <c r="C456" s="17" t="s">
        <v>13</v>
      </c>
      <c r="D456" s="17" t="s">
        <v>14</v>
      </c>
      <c r="E456" s="19">
        <v>2393.826409627</v>
      </c>
      <c r="F456" s="19">
        <v>538.98709733099997</v>
      </c>
      <c r="G456" s="19">
        <v>17.332198972</v>
      </c>
      <c r="H456" s="19">
        <v>2732.4357990039998</v>
      </c>
      <c r="I456" s="19">
        <v>603.03142975499998</v>
      </c>
      <c r="J456" s="19">
        <v>21.732977321</v>
      </c>
      <c r="K456" s="19">
        <v>3155.4355858819999</v>
      </c>
      <c r="L456" s="19">
        <v>690.62722875500003</v>
      </c>
      <c r="M456" s="19">
        <v>23.030812779000001</v>
      </c>
      <c r="N456" s="19">
        <v>3684.0008406259999</v>
      </c>
      <c r="O456" s="19">
        <v>765.52686635700002</v>
      </c>
      <c r="P456" s="19">
        <v>25.305331446</v>
      </c>
      <c r="Q456" s="19" t="s">
        <v>15</v>
      </c>
      <c r="R456" s="20" t="str">
        <f t="shared" si="7"/>
        <v/>
      </c>
      <c r="S456" s="20">
        <f>IFERROR(P456/M456-1,"")</f>
        <v>9.8759808818990269E-2</v>
      </c>
    </row>
    <row r="457" spans="1:19" x14ac:dyDescent="0.2">
      <c r="A457" s="17">
        <v>454</v>
      </c>
      <c r="B457" s="17" t="s">
        <v>474</v>
      </c>
      <c r="C457" s="17" t="s">
        <v>13</v>
      </c>
      <c r="D457" s="17" t="s">
        <v>14</v>
      </c>
      <c r="E457" s="19">
        <v>5650.5298954489999</v>
      </c>
      <c r="F457" s="19">
        <v>1138.651932754</v>
      </c>
      <c r="G457" s="19">
        <v>386.06555585299998</v>
      </c>
      <c r="H457" s="19">
        <v>5224.4378035689997</v>
      </c>
      <c r="I457" s="19">
        <v>1002.8074483509999</v>
      </c>
      <c r="J457" s="19">
        <v>330.84548749700002</v>
      </c>
      <c r="K457" s="19">
        <v>6380.7114956289997</v>
      </c>
      <c r="L457" s="19">
        <v>920.57239689799997</v>
      </c>
      <c r="M457" s="19">
        <v>158.78247638100001</v>
      </c>
      <c r="N457" s="19">
        <v>3884.1775891339998</v>
      </c>
      <c r="O457" s="19">
        <v>309.87615718299998</v>
      </c>
      <c r="P457" s="19">
        <v>29.718550869000001</v>
      </c>
      <c r="Q457" s="19" t="s">
        <v>15</v>
      </c>
      <c r="R457" s="20" t="str">
        <f t="shared" si="7"/>
        <v/>
      </c>
      <c r="S457" s="20">
        <f>IFERROR(P457/M457-1,"")</f>
        <v>-0.81283481939348223</v>
      </c>
    </row>
    <row r="458" spans="1:19" x14ac:dyDescent="0.2">
      <c r="A458" s="17">
        <v>455</v>
      </c>
      <c r="B458" s="17" t="s">
        <v>475</v>
      </c>
      <c r="C458" s="17" t="s">
        <v>20</v>
      </c>
      <c r="D458" s="17" t="s">
        <v>14</v>
      </c>
      <c r="E458" s="19" t="s">
        <v>15</v>
      </c>
      <c r="F458" s="19" t="s">
        <v>15</v>
      </c>
      <c r="G458" s="19" t="s">
        <v>15</v>
      </c>
      <c r="H458" s="19">
        <v>154.50594529899999</v>
      </c>
      <c r="I458" s="19">
        <v>4.2461159909999999</v>
      </c>
      <c r="J458" s="19">
        <v>2.5612343150000001</v>
      </c>
      <c r="K458" s="19">
        <v>61.999707207999997</v>
      </c>
      <c r="L458" s="19">
        <v>1.408559831</v>
      </c>
      <c r="M458" s="19">
        <v>0.177167295</v>
      </c>
      <c r="N458" s="19">
        <v>17.818300753999999</v>
      </c>
      <c r="O458" s="19">
        <v>0.81126101399999995</v>
      </c>
      <c r="P458" s="19">
        <v>4.4134600000000001E-3</v>
      </c>
      <c r="Q458" s="19">
        <v>3</v>
      </c>
      <c r="R458" s="20">
        <f t="shared" si="7"/>
        <v>-0.99852884666666664</v>
      </c>
      <c r="S458" s="20">
        <f>IFERROR(P458/M458-1,"")</f>
        <v>-0.97508874310013027</v>
      </c>
    </row>
    <row r="459" spans="1:19" x14ac:dyDescent="0.2">
      <c r="A459" s="17">
        <v>456</v>
      </c>
      <c r="B459" s="17" t="s">
        <v>476</v>
      </c>
      <c r="C459" s="17" t="s">
        <v>17</v>
      </c>
      <c r="D459" s="17" t="s">
        <v>14</v>
      </c>
      <c r="E459" s="19">
        <v>9.7407632139999993</v>
      </c>
      <c r="F459" s="19">
        <v>5.881809434</v>
      </c>
      <c r="G459" s="19">
        <v>2.5349151339999998</v>
      </c>
      <c r="H459" s="19">
        <v>94.514096206999994</v>
      </c>
      <c r="I459" s="19">
        <v>49.885985497</v>
      </c>
      <c r="J459" s="19">
        <v>26.51385522</v>
      </c>
      <c r="K459" s="19">
        <v>243.00380118000001</v>
      </c>
      <c r="L459" s="19">
        <v>98.166415842000006</v>
      </c>
      <c r="M459" s="19">
        <v>88.340977555999999</v>
      </c>
      <c r="N459" s="19">
        <v>282.50369938</v>
      </c>
      <c r="O459" s="19">
        <v>151.54890248699999</v>
      </c>
      <c r="P459" s="19">
        <v>89.307628828999995</v>
      </c>
      <c r="Q459" s="19" t="s">
        <v>15</v>
      </c>
      <c r="R459" s="20" t="str">
        <f t="shared" si="7"/>
        <v/>
      </c>
      <c r="S459" s="20">
        <f>IFERROR(P459/M459-1,"")</f>
        <v>1.0942275031847304E-2</v>
      </c>
    </row>
    <row r="460" spans="1:19" x14ac:dyDescent="0.2">
      <c r="A460" s="17">
        <v>457</v>
      </c>
      <c r="B460" s="17" t="s">
        <v>477</v>
      </c>
      <c r="C460" s="17" t="s">
        <v>17</v>
      </c>
      <c r="D460" s="17" t="s">
        <v>14</v>
      </c>
      <c r="E460" s="19">
        <v>2422.7537705240002</v>
      </c>
      <c r="F460" s="19">
        <v>436.22546886200001</v>
      </c>
      <c r="G460" s="19">
        <v>143.684139547</v>
      </c>
      <c r="H460" s="19">
        <v>1625.3609862850001</v>
      </c>
      <c r="I460" s="19">
        <v>384.62047190800001</v>
      </c>
      <c r="J460" s="19">
        <v>112.582632281</v>
      </c>
      <c r="K460" s="19">
        <v>1596.597826833</v>
      </c>
      <c r="L460" s="19">
        <v>328.090375999</v>
      </c>
      <c r="M460" s="19">
        <v>-9.3136977289999994</v>
      </c>
      <c r="N460" s="19">
        <v>1181.4746066099999</v>
      </c>
      <c r="O460" s="19">
        <v>255.565928297</v>
      </c>
      <c r="P460" s="19">
        <v>92.076357735000002</v>
      </c>
      <c r="Q460" s="19">
        <v>116.3</v>
      </c>
      <c r="R460" s="20">
        <f t="shared" si="7"/>
        <v>-0.20828583202923467</v>
      </c>
      <c r="S460" s="20">
        <f>IFERROR(P460/M460-1,"")</f>
        <v>-10.886122613610537</v>
      </c>
    </row>
    <row r="461" spans="1:19" x14ac:dyDescent="0.2">
      <c r="A461" s="17">
        <v>458</v>
      </c>
      <c r="B461" s="17" t="s">
        <v>478</v>
      </c>
      <c r="C461" s="17" t="s">
        <v>17</v>
      </c>
      <c r="D461" s="17" t="s">
        <v>14</v>
      </c>
      <c r="E461" s="19">
        <v>6135.969310077</v>
      </c>
      <c r="F461" s="19">
        <v>1671.752807155</v>
      </c>
      <c r="G461" s="19">
        <v>1012.552168071</v>
      </c>
      <c r="H461" s="19">
        <v>11216.595382112</v>
      </c>
      <c r="I461" s="19">
        <v>1064.6785053999999</v>
      </c>
      <c r="J461" s="19">
        <v>385.27511236800001</v>
      </c>
      <c r="K461" s="19">
        <v>11695.895788989001</v>
      </c>
      <c r="L461" s="19">
        <v>1222.8156672919999</v>
      </c>
      <c r="M461" s="19">
        <v>470.03177250900001</v>
      </c>
      <c r="N461" s="19">
        <v>16419.254261743001</v>
      </c>
      <c r="O461" s="19">
        <v>-341.16489288600002</v>
      </c>
      <c r="P461" s="19">
        <v>679.46229301100004</v>
      </c>
      <c r="Q461" s="19">
        <v>570</v>
      </c>
      <c r="R461" s="20">
        <f t="shared" si="7"/>
        <v>0.19203911054561407</v>
      </c>
      <c r="S461" s="20">
        <f>IFERROR(P461/M461-1,"")</f>
        <v>0.44556673133833713</v>
      </c>
    </row>
    <row r="462" spans="1:19" x14ac:dyDescent="0.2">
      <c r="A462" s="17">
        <v>459</v>
      </c>
      <c r="B462" s="17" t="s">
        <v>479</v>
      </c>
      <c r="C462" s="17" t="s">
        <v>17</v>
      </c>
      <c r="D462" s="17" t="s">
        <v>14</v>
      </c>
      <c r="E462" s="19">
        <v>3078.834114278</v>
      </c>
      <c r="F462" s="19">
        <v>237.89103004099999</v>
      </c>
      <c r="G462" s="19">
        <v>102.76429901</v>
      </c>
      <c r="H462" s="19">
        <v>3497.8408000610002</v>
      </c>
      <c r="I462" s="19">
        <v>272.53902757100002</v>
      </c>
      <c r="J462" s="19">
        <v>112.360885295</v>
      </c>
      <c r="K462" s="19">
        <v>3806.6601396440001</v>
      </c>
      <c r="L462" s="19">
        <v>394.68010282199998</v>
      </c>
      <c r="M462" s="19">
        <v>180.49587658999999</v>
      </c>
      <c r="N462" s="19">
        <v>3709.5911317770001</v>
      </c>
      <c r="O462" s="19">
        <v>424.71999829200001</v>
      </c>
      <c r="P462" s="19">
        <v>229.77590111000001</v>
      </c>
      <c r="Q462" s="19">
        <v>144</v>
      </c>
      <c r="R462" s="20">
        <f t="shared" si="7"/>
        <v>0.5956659799305557</v>
      </c>
      <c r="S462" s="20">
        <f>IFERROR(P462/M462-1,"")</f>
        <v>0.27302576352999219</v>
      </c>
    </row>
    <row r="463" spans="1:19" x14ac:dyDescent="0.2">
      <c r="A463" s="17">
        <v>460</v>
      </c>
      <c r="B463" s="17" t="s">
        <v>480</v>
      </c>
      <c r="C463" s="17" t="s">
        <v>13</v>
      </c>
      <c r="D463" s="17" t="s">
        <v>14</v>
      </c>
      <c r="E463" s="19">
        <v>490.02780970499998</v>
      </c>
      <c r="F463" s="19">
        <v>400.985302359</v>
      </c>
      <c r="G463" s="19">
        <v>197.384509474</v>
      </c>
      <c r="H463" s="19">
        <v>519.568481916</v>
      </c>
      <c r="I463" s="19">
        <v>428.86934391400001</v>
      </c>
      <c r="J463" s="19">
        <v>250.21775804699999</v>
      </c>
      <c r="K463" s="19">
        <v>537.84121848500001</v>
      </c>
      <c r="L463" s="19">
        <v>420.17965184899998</v>
      </c>
      <c r="M463" s="19">
        <v>252.38376285999999</v>
      </c>
      <c r="N463" s="19">
        <v>608.91622386899996</v>
      </c>
      <c r="O463" s="19">
        <v>448.36746402199998</v>
      </c>
      <c r="P463" s="19">
        <v>256.06689166000001</v>
      </c>
      <c r="Q463" s="19">
        <v>256</v>
      </c>
      <c r="R463" s="20">
        <f t="shared" si="7"/>
        <v>2.6129554687503997E-4</v>
      </c>
      <c r="S463" s="20">
        <f>IFERROR(P463/M463-1,"")</f>
        <v>1.4593366697853272E-2</v>
      </c>
    </row>
    <row r="464" spans="1:19" x14ac:dyDescent="0.2">
      <c r="A464" s="17">
        <v>461</v>
      </c>
      <c r="B464" s="17" t="s">
        <v>481</v>
      </c>
      <c r="C464" s="17" t="s">
        <v>13</v>
      </c>
      <c r="D464" s="17" t="s">
        <v>14</v>
      </c>
      <c r="E464" s="19">
        <v>6666.4681516660003</v>
      </c>
      <c r="F464" s="19">
        <v>3111.361489682</v>
      </c>
      <c r="G464" s="19">
        <v>1010.578342021</v>
      </c>
      <c r="H464" s="19">
        <v>7651.359742828</v>
      </c>
      <c r="I464" s="19">
        <v>3714.0475475180001</v>
      </c>
      <c r="J464" s="19">
        <v>974.62426531300002</v>
      </c>
      <c r="K464" s="19">
        <v>8821.5231419329994</v>
      </c>
      <c r="L464" s="19">
        <v>4217.5911407699996</v>
      </c>
      <c r="M464" s="19">
        <v>1159.5961341140001</v>
      </c>
      <c r="N464" s="19">
        <v>10398.426757109</v>
      </c>
      <c r="O464" s="19">
        <v>5056.0340526580003</v>
      </c>
      <c r="P464" s="19">
        <v>1463.217546765</v>
      </c>
      <c r="Q464" s="19">
        <v>1328</v>
      </c>
      <c r="R464" s="20">
        <f t="shared" si="7"/>
        <v>0.10182044184111438</v>
      </c>
      <c r="S464" s="20">
        <f>IFERROR(P464/M464-1,"")</f>
        <v>0.26183375721839974</v>
      </c>
    </row>
    <row r="465" spans="1:19" x14ac:dyDescent="0.2">
      <c r="A465" s="17">
        <v>462</v>
      </c>
      <c r="B465" s="17" t="s">
        <v>482</v>
      </c>
      <c r="C465" s="17" t="s">
        <v>17</v>
      </c>
      <c r="D465" s="17" t="s">
        <v>14</v>
      </c>
      <c r="E465" s="19">
        <v>39531.468663943997</v>
      </c>
      <c r="F465" s="19">
        <v>8438.1350752239996</v>
      </c>
      <c r="G465" s="19">
        <v>2575.6908452789999</v>
      </c>
      <c r="H465" s="19">
        <v>42658.610841353999</v>
      </c>
      <c r="I465" s="19">
        <v>9682.4046846010006</v>
      </c>
      <c r="J465" s="19">
        <v>3528.1139143810001</v>
      </c>
      <c r="K465" s="19">
        <v>23213.536857725001</v>
      </c>
      <c r="L465" s="19">
        <v>8722.8789854890001</v>
      </c>
      <c r="M465" s="19">
        <v>3233.9971410449998</v>
      </c>
      <c r="N465" s="19">
        <v>27716.960152275002</v>
      </c>
      <c r="O465" s="19">
        <v>10712.049623122</v>
      </c>
      <c r="P465" s="19">
        <v>3911.7121668730001</v>
      </c>
      <c r="Q465" s="19">
        <v>3568</v>
      </c>
      <c r="R465" s="20">
        <f t="shared" si="7"/>
        <v>9.63318853343611E-2</v>
      </c>
      <c r="S465" s="20">
        <f>IFERROR(P465/M465-1,"")</f>
        <v>0.20955956244568941</v>
      </c>
    </row>
    <row r="466" spans="1:19" x14ac:dyDescent="0.2">
      <c r="A466" s="17">
        <v>463</v>
      </c>
      <c r="B466" s="17" t="s">
        <v>483</v>
      </c>
      <c r="C466" s="17" t="s">
        <v>13</v>
      </c>
      <c r="D466" s="17" t="s">
        <v>14</v>
      </c>
      <c r="E466" s="19">
        <v>146.69312738900001</v>
      </c>
      <c r="F466" s="19">
        <v>28.053639149999999</v>
      </c>
      <c r="G466" s="19">
        <v>2.3134995620000001</v>
      </c>
      <c r="H466" s="19">
        <v>190.61418999</v>
      </c>
      <c r="I466" s="19">
        <v>36.033019044</v>
      </c>
      <c r="J466" s="19">
        <v>8.5569428799999994</v>
      </c>
      <c r="K466" s="19">
        <v>193.53609545200001</v>
      </c>
      <c r="L466" s="19">
        <v>47.702311752999996</v>
      </c>
      <c r="M466" s="19">
        <v>12.986613085</v>
      </c>
      <c r="N466" s="19">
        <v>197.92140769900001</v>
      </c>
      <c r="O466" s="19">
        <v>48.226721853999997</v>
      </c>
      <c r="P466" s="19">
        <v>16.012995273000001</v>
      </c>
      <c r="Q466" s="19" t="s">
        <v>15</v>
      </c>
      <c r="R466" s="20" t="str">
        <f t="shared" si="7"/>
        <v/>
      </c>
      <c r="S466" s="20">
        <f>IFERROR(P466/M466-1,"")</f>
        <v>0.23303860430673651</v>
      </c>
    </row>
    <row r="467" spans="1:19" x14ac:dyDescent="0.2">
      <c r="A467" s="17">
        <v>464</v>
      </c>
      <c r="B467" s="17" t="s">
        <v>484</v>
      </c>
      <c r="C467" s="17" t="s">
        <v>13</v>
      </c>
      <c r="D467" s="17" t="s">
        <v>14</v>
      </c>
      <c r="E467" s="19">
        <v>118.38337219500001</v>
      </c>
      <c r="F467" s="19">
        <v>14.508188101</v>
      </c>
      <c r="G467" s="19">
        <v>-3.8782355709999998</v>
      </c>
      <c r="H467" s="19">
        <v>96.759194088000001</v>
      </c>
      <c r="I467" s="19">
        <v>23.423238428000001</v>
      </c>
      <c r="J467" s="19">
        <v>6.6511836869999996</v>
      </c>
      <c r="K467" s="19">
        <v>86.815878061000006</v>
      </c>
      <c r="L467" s="19">
        <v>21.576152906000001</v>
      </c>
      <c r="M467" s="19">
        <v>8.241733773</v>
      </c>
      <c r="N467" s="19">
        <v>48.326059362000002</v>
      </c>
      <c r="O467" s="19">
        <v>14.143785431</v>
      </c>
      <c r="P467" s="19">
        <v>4.9557900269999999</v>
      </c>
      <c r="Q467" s="19" t="s">
        <v>15</v>
      </c>
      <c r="R467" s="20" t="str">
        <f t="shared" si="7"/>
        <v/>
      </c>
      <c r="S467" s="20">
        <f>IFERROR(P467/M467-1,"")</f>
        <v>-0.39869569152606987</v>
      </c>
    </row>
    <row r="468" spans="1:19" x14ac:dyDescent="0.2">
      <c r="A468" s="17">
        <v>465</v>
      </c>
      <c r="B468" s="17" t="s">
        <v>485</v>
      </c>
      <c r="C468" s="17" t="s">
        <v>17</v>
      </c>
      <c r="D468" s="17" t="s">
        <v>14</v>
      </c>
      <c r="E468" s="19">
        <v>10853.155326491</v>
      </c>
      <c r="F468" s="19">
        <v>1410.3794065120001</v>
      </c>
      <c r="G468" s="19">
        <v>207.50619608599999</v>
      </c>
      <c r="H468" s="19">
        <v>13146.514956223</v>
      </c>
      <c r="I468" s="19">
        <v>1816.2602973610001</v>
      </c>
      <c r="J468" s="19">
        <v>289.87777205600003</v>
      </c>
      <c r="K468" s="19">
        <v>15298.334565898</v>
      </c>
      <c r="L468" s="19">
        <v>2043.609423351</v>
      </c>
      <c r="M468" s="19">
        <v>347.74712200900001</v>
      </c>
      <c r="N468" s="19">
        <v>16633.959747163</v>
      </c>
      <c r="O468" s="19">
        <v>2111.057166137</v>
      </c>
      <c r="P468" s="19">
        <v>203.84749175499999</v>
      </c>
      <c r="Q468" s="19">
        <v>418</v>
      </c>
      <c r="R468" s="20">
        <f t="shared" si="7"/>
        <v>-0.51232657474880383</v>
      </c>
      <c r="S468" s="20">
        <f>IFERROR(P468/M468-1,"")</f>
        <v>-0.41380538082577079</v>
      </c>
    </row>
    <row r="469" spans="1:19" x14ac:dyDescent="0.2">
      <c r="A469" s="17">
        <v>466</v>
      </c>
      <c r="B469" s="17" t="s">
        <v>486</v>
      </c>
      <c r="C469" s="17" t="s">
        <v>13</v>
      </c>
      <c r="D469" s="17" t="s">
        <v>14</v>
      </c>
      <c r="E469" s="19">
        <v>129.698318258</v>
      </c>
      <c r="F469" s="19">
        <v>12.607748787</v>
      </c>
      <c r="G469" s="19">
        <v>4.8106104470000002</v>
      </c>
      <c r="H469" s="19">
        <v>162.977480972</v>
      </c>
      <c r="I469" s="19">
        <v>1.7774225159999999</v>
      </c>
      <c r="J469" s="19">
        <v>-1.9238006320000001</v>
      </c>
      <c r="K469" s="19">
        <v>119.21612153300001</v>
      </c>
      <c r="L469" s="19">
        <v>5.8131793729999997</v>
      </c>
      <c r="M469" s="19">
        <v>1.023081377</v>
      </c>
      <c r="N469" s="19">
        <v>42.253950719000002</v>
      </c>
      <c r="O469" s="19">
        <v>2.5660102249999999</v>
      </c>
      <c r="P469" s="19">
        <v>-0.97537888800000005</v>
      </c>
      <c r="Q469" s="19" t="s">
        <v>15</v>
      </c>
      <c r="R469" s="20" t="str">
        <f t="shared" si="7"/>
        <v/>
      </c>
      <c r="S469" s="20">
        <f>IFERROR(P469/M469-1,"")</f>
        <v>-1.9533737099781066</v>
      </c>
    </row>
    <row r="470" spans="1:19" x14ac:dyDescent="0.2">
      <c r="A470" s="17">
        <v>467</v>
      </c>
      <c r="B470" s="17" t="s">
        <v>487</v>
      </c>
      <c r="C470" s="17" t="s">
        <v>13</v>
      </c>
      <c r="D470" s="17" t="s">
        <v>14</v>
      </c>
      <c r="E470" s="19">
        <v>808.32010389799996</v>
      </c>
      <c r="F470" s="19">
        <v>130.776322515</v>
      </c>
      <c r="G470" s="19">
        <v>53.327423756999998</v>
      </c>
      <c r="H470" s="19">
        <v>854.03984867899999</v>
      </c>
      <c r="I470" s="19">
        <v>128.95265002299999</v>
      </c>
      <c r="J470" s="19">
        <v>47.162106880000003</v>
      </c>
      <c r="K470" s="19">
        <v>905.37926826299997</v>
      </c>
      <c r="L470" s="19">
        <v>130.9321161</v>
      </c>
      <c r="M470" s="19">
        <v>44.514808146</v>
      </c>
      <c r="N470" s="19">
        <v>905.26819118900005</v>
      </c>
      <c r="O470" s="19">
        <v>129.510360354</v>
      </c>
      <c r="P470" s="19">
        <v>45.766897010000001</v>
      </c>
      <c r="Q470" s="19" t="s">
        <v>15</v>
      </c>
      <c r="R470" s="20" t="str">
        <f t="shared" si="7"/>
        <v/>
      </c>
      <c r="S470" s="20">
        <f>IFERROR(P470/M470-1,"")</f>
        <v>2.8127468502018305E-2</v>
      </c>
    </row>
    <row r="471" spans="1:19" x14ac:dyDescent="0.2">
      <c r="A471" s="17">
        <v>468</v>
      </c>
      <c r="B471" s="17" t="s">
        <v>488</v>
      </c>
      <c r="C471" s="17" t="s">
        <v>13</v>
      </c>
      <c r="D471" s="17" t="s">
        <v>14</v>
      </c>
      <c r="E471" s="19">
        <v>6.9502645540000003</v>
      </c>
      <c r="F471" s="19">
        <v>6.9502645540000003</v>
      </c>
      <c r="G471" s="19">
        <v>6.9695269999999997E-3</v>
      </c>
      <c r="H471" s="19">
        <v>3.9174577660000001</v>
      </c>
      <c r="I471" s="19">
        <v>3.9174577660000001</v>
      </c>
      <c r="J471" s="19">
        <v>-14.909960456</v>
      </c>
      <c r="K471" s="19">
        <v>6.0690463499999998</v>
      </c>
      <c r="L471" s="19">
        <v>6.0690463499999998</v>
      </c>
      <c r="M471" s="19">
        <v>-1.051247893</v>
      </c>
      <c r="N471" s="19">
        <v>9.4124530499999999</v>
      </c>
      <c r="O471" s="19">
        <v>9.4124530499999999</v>
      </c>
      <c r="P471" s="19">
        <v>3.1082242070000001</v>
      </c>
      <c r="Q471" s="19" t="s">
        <v>15</v>
      </c>
      <c r="R471" s="20" t="str">
        <f t="shared" si="7"/>
        <v/>
      </c>
      <c r="S471" s="20">
        <f>IFERROR(P471/M471-1,"")</f>
        <v>-3.9566995831305798</v>
      </c>
    </row>
    <row r="472" spans="1:19" x14ac:dyDescent="0.2">
      <c r="A472" s="17">
        <v>469</v>
      </c>
      <c r="B472" s="17" t="s">
        <v>489</v>
      </c>
      <c r="C472" s="17" t="s">
        <v>17</v>
      </c>
      <c r="D472" s="17" t="s">
        <v>14</v>
      </c>
      <c r="E472" s="19">
        <v>1160.653941322</v>
      </c>
      <c r="F472" s="19">
        <v>106.846618195</v>
      </c>
      <c r="G472" s="19">
        <v>37.686809447999998</v>
      </c>
      <c r="H472" s="19">
        <v>1220.9797335579999</v>
      </c>
      <c r="I472" s="19">
        <v>113.38965918700001</v>
      </c>
      <c r="J472" s="19">
        <v>39.584952393999998</v>
      </c>
      <c r="K472" s="19">
        <v>1152.524406513</v>
      </c>
      <c r="L472" s="19">
        <v>87.114474228999995</v>
      </c>
      <c r="M472" s="19">
        <v>28.315028957999999</v>
      </c>
      <c r="N472" s="19">
        <v>999.91965803100004</v>
      </c>
      <c r="O472" s="19">
        <v>9.8934218000000004E-2</v>
      </c>
      <c r="P472" s="19">
        <v>-93.748112761000002</v>
      </c>
      <c r="Q472" s="19">
        <v>2.2498244000000001E-2</v>
      </c>
      <c r="R472" s="20">
        <f t="shared" si="7"/>
        <v>-4167.9079933971734</v>
      </c>
      <c r="S472" s="20">
        <f>IFERROR(P472/M472-1,"")</f>
        <v>-4.3108958814789711</v>
      </c>
    </row>
    <row r="473" spans="1:19" x14ac:dyDescent="0.2">
      <c r="A473" s="17">
        <v>470</v>
      </c>
      <c r="B473" s="17" t="s">
        <v>490</v>
      </c>
      <c r="C473" s="17" t="s">
        <v>17</v>
      </c>
      <c r="D473" s="17" t="s">
        <v>48</v>
      </c>
      <c r="E473" s="19" t="s">
        <v>15</v>
      </c>
      <c r="F473" s="19" t="s">
        <v>15</v>
      </c>
      <c r="G473" s="19" t="s">
        <v>15</v>
      </c>
      <c r="H473" s="19" t="s">
        <v>15</v>
      </c>
      <c r="I473" s="19" t="s">
        <v>15</v>
      </c>
      <c r="J473" s="19" t="s">
        <v>15</v>
      </c>
      <c r="K473" s="19" t="s">
        <v>15</v>
      </c>
      <c r="L473" s="19" t="s">
        <v>15</v>
      </c>
      <c r="M473" s="19" t="s">
        <v>15</v>
      </c>
      <c r="N473" s="19" t="s">
        <v>15</v>
      </c>
      <c r="O473" s="19" t="s">
        <v>15</v>
      </c>
      <c r="P473" s="19" t="s">
        <v>15</v>
      </c>
      <c r="Q473" s="19">
        <v>176</v>
      </c>
      <c r="R473" s="20" t="str">
        <f t="shared" si="7"/>
        <v/>
      </c>
      <c r="S473" s="20" t="str">
        <f>IFERROR(P473/M473-1,"")</f>
        <v/>
      </c>
    </row>
    <row r="474" spans="1:19" x14ac:dyDescent="0.2">
      <c r="A474" s="17">
        <v>471</v>
      </c>
      <c r="B474" s="17" t="s">
        <v>491</v>
      </c>
      <c r="C474" s="17" t="s">
        <v>17</v>
      </c>
      <c r="D474" s="17" t="s">
        <v>440</v>
      </c>
      <c r="E474" s="19" t="s">
        <v>15</v>
      </c>
      <c r="F474" s="19" t="s">
        <v>15</v>
      </c>
      <c r="G474" s="19" t="s">
        <v>15</v>
      </c>
      <c r="H474" s="19" t="s">
        <v>15</v>
      </c>
      <c r="I474" s="19" t="s">
        <v>15</v>
      </c>
      <c r="J474" s="19" t="s">
        <v>15</v>
      </c>
      <c r="K474" s="19" t="s">
        <v>15</v>
      </c>
      <c r="L474" s="19" t="s">
        <v>15</v>
      </c>
      <c r="M474" s="19" t="s">
        <v>15</v>
      </c>
      <c r="N474" s="19" t="s">
        <v>15</v>
      </c>
      <c r="O474" s="19" t="s">
        <v>15</v>
      </c>
      <c r="P474" s="19" t="s">
        <v>15</v>
      </c>
      <c r="Q474" s="19" t="s">
        <v>15</v>
      </c>
      <c r="R474" s="20" t="str">
        <f t="shared" si="7"/>
        <v/>
      </c>
      <c r="S474" s="20" t="str">
        <f>IFERROR(P474/M474-1,"")</f>
        <v/>
      </c>
    </row>
    <row r="475" spans="1:19" x14ac:dyDescent="0.2">
      <c r="A475" s="17">
        <v>472</v>
      </c>
      <c r="B475" s="17" t="s">
        <v>492</v>
      </c>
      <c r="C475" s="17" t="s">
        <v>17</v>
      </c>
      <c r="D475" s="17" t="s">
        <v>440</v>
      </c>
      <c r="E475" s="19" t="s">
        <v>15</v>
      </c>
      <c r="F475" s="19" t="s">
        <v>15</v>
      </c>
      <c r="G475" s="19" t="s">
        <v>15</v>
      </c>
      <c r="H475" s="19" t="s">
        <v>15</v>
      </c>
      <c r="I475" s="19" t="s">
        <v>15</v>
      </c>
      <c r="J475" s="19" t="s">
        <v>15</v>
      </c>
      <c r="K475" s="19" t="s">
        <v>15</v>
      </c>
      <c r="L475" s="19" t="s">
        <v>15</v>
      </c>
      <c r="M475" s="19" t="s">
        <v>15</v>
      </c>
      <c r="N475" s="19" t="s">
        <v>15</v>
      </c>
      <c r="O475" s="19" t="s">
        <v>15</v>
      </c>
      <c r="P475" s="19" t="s">
        <v>15</v>
      </c>
      <c r="Q475" s="19" t="s">
        <v>15</v>
      </c>
      <c r="R475" s="20" t="str">
        <f t="shared" si="7"/>
        <v/>
      </c>
      <c r="S475" s="20" t="str">
        <f>IFERROR(P475/M475-1,"")</f>
        <v/>
      </c>
    </row>
    <row r="476" spans="1:19" x14ac:dyDescent="0.2">
      <c r="A476" s="17">
        <v>473</v>
      </c>
      <c r="B476" s="17" t="s">
        <v>493</v>
      </c>
      <c r="C476" s="17" t="s">
        <v>17</v>
      </c>
      <c r="D476" s="17" t="s">
        <v>440</v>
      </c>
      <c r="E476" s="19" t="s">
        <v>15</v>
      </c>
      <c r="F476" s="19" t="s">
        <v>15</v>
      </c>
      <c r="G476" s="19" t="s">
        <v>15</v>
      </c>
      <c r="H476" s="19" t="s">
        <v>15</v>
      </c>
      <c r="I476" s="19" t="s">
        <v>15</v>
      </c>
      <c r="J476" s="19" t="s">
        <v>15</v>
      </c>
      <c r="K476" s="19" t="s">
        <v>15</v>
      </c>
      <c r="L476" s="19" t="s">
        <v>15</v>
      </c>
      <c r="M476" s="19" t="s">
        <v>15</v>
      </c>
      <c r="N476" s="19" t="s">
        <v>15</v>
      </c>
      <c r="O476" s="19" t="s">
        <v>15</v>
      </c>
      <c r="P476" s="19" t="s">
        <v>15</v>
      </c>
      <c r="Q476" s="19" t="s">
        <v>15</v>
      </c>
      <c r="R476" s="20" t="str">
        <f t="shared" si="7"/>
        <v/>
      </c>
      <c r="S476" s="20" t="str">
        <f>IFERROR(P476/M476-1,"")</f>
        <v/>
      </c>
    </row>
    <row r="477" spans="1:19" x14ac:dyDescent="0.2">
      <c r="A477" s="17">
        <v>474</v>
      </c>
      <c r="B477" s="17" t="s">
        <v>494</v>
      </c>
      <c r="C477" s="17" t="s">
        <v>17</v>
      </c>
      <c r="D477" s="17" t="s">
        <v>440</v>
      </c>
      <c r="E477" s="19" t="s">
        <v>15</v>
      </c>
      <c r="F477" s="19" t="s">
        <v>15</v>
      </c>
      <c r="G477" s="19" t="s">
        <v>15</v>
      </c>
      <c r="H477" s="19" t="s">
        <v>15</v>
      </c>
      <c r="I477" s="19" t="s">
        <v>15</v>
      </c>
      <c r="J477" s="19" t="s">
        <v>15</v>
      </c>
      <c r="K477" s="19" t="s">
        <v>15</v>
      </c>
      <c r="L477" s="19" t="s">
        <v>15</v>
      </c>
      <c r="M477" s="19" t="s">
        <v>15</v>
      </c>
      <c r="N477" s="19" t="s">
        <v>15</v>
      </c>
      <c r="O477" s="19" t="s">
        <v>15</v>
      </c>
      <c r="P477" s="19" t="s">
        <v>15</v>
      </c>
      <c r="Q477" s="19" t="s">
        <v>15</v>
      </c>
      <c r="R477" s="20" t="str">
        <f t="shared" si="7"/>
        <v/>
      </c>
      <c r="S477" s="20" t="str">
        <f>IFERROR(P477/M477-1,"")</f>
        <v/>
      </c>
    </row>
    <row r="478" spans="1:19" x14ac:dyDescent="0.2">
      <c r="A478" s="17">
        <v>475</v>
      </c>
      <c r="B478" s="17" t="s">
        <v>495</v>
      </c>
      <c r="C478" s="17" t="s">
        <v>17</v>
      </c>
      <c r="D478" s="17" t="s">
        <v>440</v>
      </c>
      <c r="E478" s="19" t="s">
        <v>15</v>
      </c>
      <c r="F478" s="19" t="s">
        <v>15</v>
      </c>
      <c r="G478" s="19" t="s">
        <v>15</v>
      </c>
      <c r="H478" s="19" t="s">
        <v>15</v>
      </c>
      <c r="I478" s="19" t="s">
        <v>15</v>
      </c>
      <c r="J478" s="19" t="s">
        <v>15</v>
      </c>
      <c r="K478" s="19" t="s">
        <v>15</v>
      </c>
      <c r="L478" s="19" t="s">
        <v>15</v>
      </c>
      <c r="M478" s="19" t="s">
        <v>15</v>
      </c>
      <c r="N478" s="19" t="s">
        <v>15</v>
      </c>
      <c r="O478" s="19" t="s">
        <v>15</v>
      </c>
      <c r="P478" s="19" t="s">
        <v>15</v>
      </c>
      <c r="Q478" s="19" t="s">
        <v>15</v>
      </c>
      <c r="R478" s="20" t="str">
        <f t="shared" si="7"/>
        <v/>
      </c>
      <c r="S478" s="20" t="str">
        <f>IFERROR(P478/M478-1,"")</f>
        <v/>
      </c>
    </row>
    <row r="479" spans="1:19" x14ac:dyDescent="0.2">
      <c r="A479" s="17">
        <v>476</v>
      </c>
      <c r="B479" s="17" t="s">
        <v>496</v>
      </c>
      <c r="C479" s="17" t="s">
        <v>13</v>
      </c>
      <c r="D479" s="17" t="s">
        <v>14</v>
      </c>
      <c r="E479" s="19">
        <v>351.04429382699999</v>
      </c>
      <c r="F479" s="19">
        <v>38.890579043999999</v>
      </c>
      <c r="G479" s="19">
        <v>12.562252338</v>
      </c>
      <c r="H479" s="19">
        <v>163.098056216</v>
      </c>
      <c r="I479" s="19">
        <v>-18.057722242000001</v>
      </c>
      <c r="J479" s="19">
        <v>-48.445481076999997</v>
      </c>
      <c r="K479" s="19">
        <v>0</v>
      </c>
      <c r="L479" s="19">
        <v>0</v>
      </c>
      <c r="M479" s="19">
        <v>-49.460588778999998</v>
      </c>
      <c r="N479" s="19" t="s">
        <v>15</v>
      </c>
      <c r="O479" s="19" t="s">
        <v>15</v>
      </c>
      <c r="P479" s="19" t="s">
        <v>15</v>
      </c>
      <c r="Q479" s="19" t="s">
        <v>15</v>
      </c>
      <c r="R479" s="20" t="str">
        <f t="shared" si="7"/>
        <v/>
      </c>
      <c r="S479" s="20" t="str">
        <f>IFERROR(P479/M479-1,"")</f>
        <v/>
      </c>
    </row>
    <row r="480" spans="1:19" x14ac:dyDescent="0.2">
      <c r="A480" s="17">
        <v>477</v>
      </c>
      <c r="B480" s="17" t="s">
        <v>497</v>
      </c>
      <c r="C480" s="17" t="s">
        <v>13</v>
      </c>
      <c r="D480" s="17" t="s">
        <v>14</v>
      </c>
      <c r="E480" s="19">
        <v>3682.9777056090002</v>
      </c>
      <c r="F480" s="19">
        <v>197.57080270099999</v>
      </c>
      <c r="G480" s="19">
        <v>3.3391255800000001</v>
      </c>
      <c r="H480" s="19">
        <v>3575.169555727</v>
      </c>
      <c r="I480" s="19">
        <v>325.03696416399998</v>
      </c>
      <c r="J480" s="19">
        <v>61.580040341999997</v>
      </c>
      <c r="K480" s="19">
        <v>3084.7492078599998</v>
      </c>
      <c r="L480" s="19">
        <v>239.18657802300001</v>
      </c>
      <c r="M480" s="19">
        <v>85.98422952</v>
      </c>
      <c r="N480" s="19">
        <v>1794.617579338</v>
      </c>
      <c r="O480" s="19">
        <v>205.44355331700001</v>
      </c>
      <c r="P480" s="19">
        <v>32.914099958999998</v>
      </c>
      <c r="Q480" s="19">
        <v>87.5</v>
      </c>
      <c r="R480" s="20">
        <f t="shared" si="7"/>
        <v>-0.62383885761142865</v>
      </c>
      <c r="S480" s="20">
        <f>IFERROR(P480/M480-1,"")</f>
        <v>-0.6172077118939101</v>
      </c>
    </row>
    <row r="481" spans="1:19" x14ac:dyDescent="0.2">
      <c r="A481" s="17">
        <v>478</v>
      </c>
      <c r="B481" s="17" t="s">
        <v>498</v>
      </c>
      <c r="C481" s="17" t="s">
        <v>17</v>
      </c>
      <c r="D481" s="17" t="s">
        <v>14</v>
      </c>
      <c r="E481" s="19">
        <v>0</v>
      </c>
      <c r="F481" s="19">
        <v>0</v>
      </c>
      <c r="G481" s="19">
        <v>0.46426887100000003</v>
      </c>
      <c r="H481" s="19">
        <v>41.370356974000003</v>
      </c>
      <c r="I481" s="19">
        <v>16.320724119000001</v>
      </c>
      <c r="J481" s="19">
        <v>6.9261142060000003</v>
      </c>
      <c r="K481" s="19">
        <v>92.294718767000006</v>
      </c>
      <c r="L481" s="19">
        <v>17.077900875000001</v>
      </c>
      <c r="M481" s="19">
        <v>6.1964949420000002</v>
      </c>
      <c r="N481" s="19">
        <v>188.227080782</v>
      </c>
      <c r="O481" s="19">
        <v>35.660314814000003</v>
      </c>
      <c r="P481" s="19">
        <v>15.850303096999999</v>
      </c>
      <c r="Q481" s="19" t="s">
        <v>15</v>
      </c>
      <c r="R481" s="20" t="str">
        <f t="shared" si="7"/>
        <v/>
      </c>
      <c r="S481" s="20">
        <f>IFERROR(P481/M481-1,"")</f>
        <v>1.55794658841182</v>
      </c>
    </row>
    <row r="482" spans="1:19" x14ac:dyDescent="0.2">
      <c r="A482" s="17">
        <v>479</v>
      </c>
      <c r="B482" s="17" t="s">
        <v>499</v>
      </c>
      <c r="C482" s="17" t="s">
        <v>17</v>
      </c>
      <c r="D482" s="17" t="s">
        <v>14</v>
      </c>
      <c r="E482" s="19">
        <v>59076.193175660999</v>
      </c>
      <c r="F482" s="19">
        <v>11554.960729744</v>
      </c>
      <c r="G482" s="19">
        <v>7172.4097301869997</v>
      </c>
      <c r="H482" s="19">
        <v>64522.440976234</v>
      </c>
      <c r="I482" s="19">
        <v>15162.897836091999</v>
      </c>
      <c r="J482" s="19">
        <v>9937.7925484730004</v>
      </c>
      <c r="K482" s="19">
        <v>75611.546239411997</v>
      </c>
      <c r="L482" s="19">
        <v>17491.318557203998</v>
      </c>
      <c r="M482" s="19">
        <v>11708.565479976</v>
      </c>
      <c r="N482" s="19">
        <v>75348.055505308002</v>
      </c>
      <c r="O482" s="19">
        <v>16990.882859087</v>
      </c>
      <c r="P482" s="19">
        <v>12158.627497771</v>
      </c>
      <c r="Q482" s="19">
        <v>7643</v>
      </c>
      <c r="R482" s="20">
        <f t="shared" si="7"/>
        <v>0.5908187227228836</v>
      </c>
      <c r="S482" s="20">
        <f>IFERROR(P482/M482-1,"")</f>
        <v>3.8438698452401887E-2</v>
      </c>
    </row>
    <row r="483" spans="1:19" x14ac:dyDescent="0.2">
      <c r="A483" s="17">
        <v>480</v>
      </c>
      <c r="B483" s="17" t="s">
        <v>500</v>
      </c>
      <c r="C483" s="17" t="s">
        <v>13</v>
      </c>
      <c r="D483" s="17" t="s">
        <v>14</v>
      </c>
      <c r="E483" s="19">
        <v>671.26546503700001</v>
      </c>
      <c r="F483" s="19">
        <v>40.764583631000001</v>
      </c>
      <c r="G483" s="19">
        <v>7.2014804559999996</v>
      </c>
      <c r="H483" s="19">
        <v>686.13089098700004</v>
      </c>
      <c r="I483" s="19">
        <v>36.611593526</v>
      </c>
      <c r="J483" s="19">
        <v>4.4992693700000004</v>
      </c>
      <c r="K483" s="19">
        <v>714.88053525700002</v>
      </c>
      <c r="L483" s="19">
        <v>38.704774100000002</v>
      </c>
      <c r="M483" s="19">
        <v>3.8887763579999999</v>
      </c>
      <c r="N483" s="19">
        <v>675.20777855400001</v>
      </c>
      <c r="O483" s="19">
        <v>34.574729120000001</v>
      </c>
      <c r="P483" s="19">
        <v>4.151119864</v>
      </c>
      <c r="Q483" s="19" t="s">
        <v>15</v>
      </c>
      <c r="R483" s="20" t="str">
        <f t="shared" si="7"/>
        <v/>
      </c>
      <c r="S483" s="20">
        <f>IFERROR(P483/M483-1,"")</f>
        <v>6.7461710792472429E-2</v>
      </c>
    </row>
    <row r="484" spans="1:19" x14ac:dyDescent="0.2">
      <c r="A484" s="17">
        <v>481</v>
      </c>
      <c r="B484" s="17" t="s">
        <v>501</v>
      </c>
      <c r="C484" s="17" t="s">
        <v>17</v>
      </c>
      <c r="D484" s="17" t="s">
        <v>14</v>
      </c>
      <c r="E484" s="19">
        <v>323.648848692</v>
      </c>
      <c r="F484" s="19">
        <v>121.797473884</v>
      </c>
      <c r="G484" s="19">
        <v>95.932657349999999</v>
      </c>
      <c r="H484" s="19">
        <v>362.244980865</v>
      </c>
      <c r="I484" s="19">
        <v>126.260185709</v>
      </c>
      <c r="J484" s="19">
        <v>101.297006588</v>
      </c>
      <c r="K484" s="19">
        <v>389.83423106999999</v>
      </c>
      <c r="L484" s="19">
        <v>139.72792394800001</v>
      </c>
      <c r="M484" s="19">
        <v>89.704714108000005</v>
      </c>
      <c r="N484" s="19">
        <v>341.84593438799999</v>
      </c>
      <c r="O484" s="19">
        <v>111.99652519199999</v>
      </c>
      <c r="P484" s="19">
        <v>74.220846141999999</v>
      </c>
      <c r="Q484" s="19">
        <v>94.456999999999994</v>
      </c>
      <c r="R484" s="20">
        <f t="shared" si="7"/>
        <v>-0.21423667762050458</v>
      </c>
      <c r="S484" s="20">
        <f>IFERROR(P484/M484-1,"")</f>
        <v>-0.17260930063673352</v>
      </c>
    </row>
    <row r="485" spans="1:19" x14ac:dyDescent="0.2">
      <c r="A485" s="17">
        <v>482</v>
      </c>
      <c r="B485" s="17" t="s">
        <v>502</v>
      </c>
      <c r="C485" s="17" t="s">
        <v>20</v>
      </c>
      <c r="D485" s="17" t="s">
        <v>14</v>
      </c>
      <c r="E485" s="19">
        <v>450.58584920300001</v>
      </c>
      <c r="F485" s="19">
        <v>185.87493576899999</v>
      </c>
      <c r="G485" s="19">
        <v>13.092929929</v>
      </c>
      <c r="H485" s="19">
        <v>475.45522941600001</v>
      </c>
      <c r="I485" s="19">
        <v>172.82794381299999</v>
      </c>
      <c r="J485" s="19">
        <v>15.814877654</v>
      </c>
      <c r="K485" s="19">
        <v>488.59200955400001</v>
      </c>
      <c r="L485" s="19">
        <v>181.550670892</v>
      </c>
      <c r="M485" s="19">
        <v>15.162512892000001</v>
      </c>
      <c r="N485" s="19">
        <v>518.31587038500004</v>
      </c>
      <c r="O485" s="19">
        <v>194.988016249</v>
      </c>
      <c r="P485" s="19">
        <v>17.112044272999999</v>
      </c>
      <c r="Q485" s="19" t="s">
        <v>15</v>
      </c>
      <c r="R485" s="20" t="str">
        <f t="shared" si="7"/>
        <v/>
      </c>
      <c r="S485" s="20">
        <f>IFERROR(P485/M485-1,"")</f>
        <v>0.12857574432986008</v>
      </c>
    </row>
    <row r="486" spans="1:19" x14ac:dyDescent="0.2">
      <c r="A486" s="17">
        <v>483</v>
      </c>
      <c r="B486" s="17" t="s">
        <v>503</v>
      </c>
      <c r="C486" s="17" t="s">
        <v>17</v>
      </c>
      <c r="D486" s="17" t="s">
        <v>14</v>
      </c>
      <c r="E486" s="19">
        <v>431.38103739600001</v>
      </c>
      <c r="F486" s="19">
        <v>218.85349678599999</v>
      </c>
      <c r="G486" s="19">
        <v>134.413505706</v>
      </c>
      <c r="H486" s="19">
        <v>539.10013231699998</v>
      </c>
      <c r="I486" s="19">
        <v>311.80403210499998</v>
      </c>
      <c r="J486" s="19">
        <v>209.301193195</v>
      </c>
      <c r="K486" s="19">
        <v>559.48847487499995</v>
      </c>
      <c r="L486" s="19">
        <v>306.00051321900003</v>
      </c>
      <c r="M486" s="19">
        <v>187.26673067300001</v>
      </c>
      <c r="N486" s="19">
        <v>1159.3742789519999</v>
      </c>
      <c r="O486" s="19">
        <v>649.66323189000002</v>
      </c>
      <c r="P486" s="19">
        <v>290.51574739699998</v>
      </c>
      <c r="Q486" s="19">
        <v>141.38900000000001</v>
      </c>
      <c r="R486" s="20">
        <f t="shared" si="7"/>
        <v>1.0547266576395615</v>
      </c>
      <c r="S486" s="20">
        <f>IFERROR(P486/M486-1,"")</f>
        <v>0.5513473554696191</v>
      </c>
    </row>
    <row r="487" spans="1:19" x14ac:dyDescent="0.2">
      <c r="A487" s="17">
        <v>484</v>
      </c>
      <c r="B487" s="17" t="s">
        <v>504</v>
      </c>
      <c r="C487" s="17" t="s">
        <v>13</v>
      </c>
      <c r="D487" s="17" t="s">
        <v>14</v>
      </c>
      <c r="E487" s="19">
        <v>65.879689987999996</v>
      </c>
      <c r="F487" s="19">
        <v>16.187036063000001</v>
      </c>
      <c r="G487" s="19">
        <v>2.4538497270000001</v>
      </c>
      <c r="H487" s="19">
        <v>65.030096955999994</v>
      </c>
      <c r="I487" s="19">
        <v>13.336565617</v>
      </c>
      <c r="J487" s="19">
        <v>0.232998239</v>
      </c>
      <c r="K487" s="19">
        <v>72.365553403000007</v>
      </c>
      <c r="L487" s="19">
        <v>14.078800419</v>
      </c>
      <c r="M487" s="19">
        <v>3.5362060000000001E-2</v>
      </c>
      <c r="N487" s="19">
        <v>72.523289817999995</v>
      </c>
      <c r="O487" s="19">
        <v>17.007850136999998</v>
      </c>
      <c r="P487" s="19">
        <v>0.99293753200000001</v>
      </c>
      <c r="Q487" s="19" t="s">
        <v>15</v>
      </c>
      <c r="R487" s="20" t="str">
        <f t="shared" si="7"/>
        <v/>
      </c>
      <c r="S487" s="20">
        <f>IFERROR(P487/M487-1,"")</f>
        <v>27.079176722170597</v>
      </c>
    </row>
    <row r="488" spans="1:19" x14ac:dyDescent="0.2">
      <c r="A488" s="17">
        <v>485</v>
      </c>
      <c r="B488" s="17" t="s">
        <v>505</v>
      </c>
      <c r="C488" s="17" t="s">
        <v>17</v>
      </c>
      <c r="D488" s="17" t="s">
        <v>14</v>
      </c>
      <c r="E488" s="19">
        <v>7297.1133348679996</v>
      </c>
      <c r="F488" s="19">
        <v>968.24714106099998</v>
      </c>
      <c r="G488" s="19">
        <v>579.495217303</v>
      </c>
      <c r="H488" s="19">
        <v>11984.141069797</v>
      </c>
      <c r="I488" s="19">
        <v>1986.32351823</v>
      </c>
      <c r="J488" s="19">
        <v>1314.586857883</v>
      </c>
      <c r="K488" s="19">
        <v>13699.129512287</v>
      </c>
      <c r="L488" s="19">
        <v>2215.6860899980002</v>
      </c>
      <c r="M488" s="19">
        <v>1283.483357223</v>
      </c>
      <c r="N488" s="19">
        <v>15314.006945862</v>
      </c>
      <c r="O488" s="19">
        <v>2740.5258518599999</v>
      </c>
      <c r="P488" s="19">
        <v>857.45342635300005</v>
      </c>
      <c r="Q488" s="19">
        <v>1104</v>
      </c>
      <c r="R488" s="20">
        <f t="shared" si="7"/>
        <v>-0.22332117178170285</v>
      </c>
      <c r="S488" s="20">
        <f>IFERROR(P488/M488-1,"")</f>
        <v>-0.33193257121134523</v>
      </c>
    </row>
    <row r="489" spans="1:19" x14ac:dyDescent="0.2">
      <c r="A489" s="17">
        <v>486</v>
      </c>
      <c r="B489" s="17" t="s">
        <v>506</v>
      </c>
      <c r="C489" s="17" t="s">
        <v>13</v>
      </c>
      <c r="D489" s="17" t="s">
        <v>14</v>
      </c>
      <c r="E489" s="19">
        <v>60.901761411999999</v>
      </c>
      <c r="F489" s="19">
        <v>2.5939891410000002</v>
      </c>
      <c r="G489" s="19">
        <v>-18.143966130999999</v>
      </c>
      <c r="H489" s="19">
        <v>101.37701115</v>
      </c>
      <c r="I489" s="19">
        <v>12.165565193999999</v>
      </c>
      <c r="J489" s="19">
        <v>-7.2598947469999997</v>
      </c>
      <c r="K489" s="19">
        <v>90.204454541000004</v>
      </c>
      <c r="L489" s="19">
        <v>5.7946943859999998</v>
      </c>
      <c r="M489" s="19">
        <v>-9.8569848800000006</v>
      </c>
      <c r="N489" s="19">
        <v>92.223136355999998</v>
      </c>
      <c r="O489" s="19">
        <v>3.678660109</v>
      </c>
      <c r="P489" s="19">
        <v>-21.872886012999999</v>
      </c>
      <c r="Q489" s="19" t="s">
        <v>15</v>
      </c>
      <c r="R489" s="20" t="str">
        <f t="shared" si="7"/>
        <v/>
      </c>
      <c r="S489" s="20">
        <f>IFERROR(P489/M489-1,"")</f>
        <v>1.219023999659417</v>
      </c>
    </row>
    <row r="490" spans="1:19" x14ac:dyDescent="0.2">
      <c r="A490" s="17">
        <v>487</v>
      </c>
      <c r="B490" s="17" t="s">
        <v>507</v>
      </c>
      <c r="C490" s="17" t="s">
        <v>13</v>
      </c>
      <c r="D490" s="17" t="s">
        <v>14</v>
      </c>
      <c r="E490" s="19">
        <v>50.877086032000001</v>
      </c>
      <c r="F490" s="19">
        <v>0.40370034700000001</v>
      </c>
      <c r="G490" s="19">
        <v>0.28618948599999999</v>
      </c>
      <c r="H490" s="19">
        <v>34.782705171000003</v>
      </c>
      <c r="I490" s="19">
        <v>-0.31269266699999998</v>
      </c>
      <c r="J490" s="19">
        <v>-2.0131518100000001</v>
      </c>
      <c r="K490" s="19">
        <v>49.019365424999997</v>
      </c>
      <c r="L490" s="19">
        <v>0.169882383</v>
      </c>
      <c r="M490" s="19">
        <v>2.0178757219999999</v>
      </c>
      <c r="N490" s="19">
        <v>60.407306927999997</v>
      </c>
      <c r="O490" s="19">
        <v>4.4858044870000002</v>
      </c>
      <c r="P490" s="19">
        <v>3.8694121880000001</v>
      </c>
      <c r="Q490" s="19" t="s">
        <v>15</v>
      </c>
      <c r="R490" s="20" t="str">
        <f t="shared" si="7"/>
        <v/>
      </c>
      <c r="S490" s="20">
        <f>IFERROR(P490/M490-1,"")</f>
        <v>0.91756714539628148</v>
      </c>
    </row>
    <row r="491" spans="1:19" x14ac:dyDescent="0.2">
      <c r="A491" s="17">
        <v>488</v>
      </c>
      <c r="B491" s="17" t="s">
        <v>508</v>
      </c>
      <c r="C491" s="17" t="s">
        <v>13</v>
      </c>
      <c r="D491" s="17" t="s">
        <v>14</v>
      </c>
      <c r="E491" s="19">
        <v>115.699076272</v>
      </c>
      <c r="F491" s="19">
        <v>74.629179101999995</v>
      </c>
      <c r="G491" s="19">
        <v>69.157849423000002</v>
      </c>
      <c r="H491" s="19">
        <v>166.093458341</v>
      </c>
      <c r="I491" s="19">
        <v>116.557458293</v>
      </c>
      <c r="J491" s="19">
        <v>114.80168737299999</v>
      </c>
      <c r="K491" s="19">
        <v>156.09061913299999</v>
      </c>
      <c r="L491" s="19">
        <v>106.948346731</v>
      </c>
      <c r="M491" s="19">
        <v>100.68402476999999</v>
      </c>
      <c r="N491" s="19">
        <v>244.23817848300001</v>
      </c>
      <c r="O491" s="19">
        <v>140.71879732599999</v>
      </c>
      <c r="P491" s="19">
        <v>94.761946633999997</v>
      </c>
      <c r="Q491" s="19">
        <v>100.83</v>
      </c>
      <c r="R491" s="20">
        <f t="shared" si="7"/>
        <v>-6.0181031101854576E-2</v>
      </c>
      <c r="S491" s="20">
        <f>IFERROR(P491/M491-1,"")</f>
        <v>-5.8818448602230955E-2</v>
      </c>
    </row>
    <row r="492" spans="1:19" x14ac:dyDescent="0.2">
      <c r="A492" s="17">
        <v>489</v>
      </c>
      <c r="B492" s="17" t="s">
        <v>509</v>
      </c>
      <c r="C492" s="17" t="s">
        <v>17</v>
      </c>
      <c r="D492" s="17" t="s">
        <v>14</v>
      </c>
      <c r="E492" s="19">
        <v>1290.633771996</v>
      </c>
      <c r="F492" s="19">
        <v>269.51507584000001</v>
      </c>
      <c r="G492" s="19">
        <v>95.339564983000002</v>
      </c>
      <c r="H492" s="19">
        <v>2169.9583156640001</v>
      </c>
      <c r="I492" s="19">
        <v>353.413625448</v>
      </c>
      <c r="J492" s="19">
        <v>143.52010645600001</v>
      </c>
      <c r="K492" s="19">
        <v>2253.63061062</v>
      </c>
      <c r="L492" s="19">
        <v>375.77297439199998</v>
      </c>
      <c r="M492" s="19">
        <v>163.167690698</v>
      </c>
      <c r="N492" s="19">
        <v>2538.3548742009998</v>
      </c>
      <c r="O492" s="19">
        <v>379.45853071499999</v>
      </c>
      <c r="P492" s="19">
        <v>160.51789330099999</v>
      </c>
      <c r="Q492" s="19">
        <v>95</v>
      </c>
      <c r="R492" s="20">
        <f t="shared" si="7"/>
        <v>0.68966203474736831</v>
      </c>
      <c r="S492" s="20">
        <f>IFERROR(P492/M492-1,"")</f>
        <v>-1.6239718694704197E-2</v>
      </c>
    </row>
    <row r="493" spans="1:19" x14ac:dyDescent="0.2">
      <c r="A493" s="17">
        <v>490</v>
      </c>
      <c r="B493" s="17" t="s">
        <v>510</v>
      </c>
      <c r="C493" s="17" t="s">
        <v>20</v>
      </c>
      <c r="D493" s="17" t="s">
        <v>14</v>
      </c>
      <c r="E493" s="19">
        <v>124.011122755</v>
      </c>
      <c r="F493" s="19">
        <v>17.322325784</v>
      </c>
      <c r="G493" s="19">
        <v>3.139962857</v>
      </c>
      <c r="H493" s="19">
        <v>154.49483417299999</v>
      </c>
      <c r="I493" s="19">
        <v>21.037788727999999</v>
      </c>
      <c r="J493" s="19">
        <v>14.794495533999999</v>
      </c>
      <c r="K493" s="19">
        <v>127.73113248999999</v>
      </c>
      <c r="L493" s="19">
        <v>20.503058919000001</v>
      </c>
      <c r="M493" s="19">
        <v>4.5934416340000004</v>
      </c>
      <c r="N493" s="19">
        <v>155.86053270799999</v>
      </c>
      <c r="O493" s="19">
        <v>23.758564229000001</v>
      </c>
      <c r="P493" s="19">
        <v>2.6212935489999998</v>
      </c>
      <c r="Q493" s="19">
        <v>9</v>
      </c>
      <c r="R493" s="20">
        <f t="shared" si="7"/>
        <v>-0.7087451612222222</v>
      </c>
      <c r="S493" s="20">
        <f>IFERROR(P493/M493-1,"")</f>
        <v>-0.42933996818473574</v>
      </c>
    </row>
    <row r="494" spans="1:19" x14ac:dyDescent="0.2">
      <c r="A494" s="17">
        <v>491</v>
      </c>
      <c r="B494" s="17" t="s">
        <v>511</v>
      </c>
      <c r="C494" s="17" t="s">
        <v>13</v>
      </c>
      <c r="D494" s="17" t="s">
        <v>14</v>
      </c>
      <c r="E494" s="19">
        <v>100.556890698</v>
      </c>
      <c r="F494" s="19">
        <v>38.107441049000002</v>
      </c>
      <c r="G494" s="19">
        <v>8.8071496880000009</v>
      </c>
      <c r="H494" s="19">
        <v>98.926009200999999</v>
      </c>
      <c r="I494" s="19">
        <v>29.300814122999999</v>
      </c>
      <c r="J494" s="19">
        <v>5.2524593079999997</v>
      </c>
      <c r="K494" s="19">
        <v>111.00008598700001</v>
      </c>
      <c r="L494" s="19">
        <v>29.547856118999999</v>
      </c>
      <c r="M494" s="19">
        <v>17.021863089</v>
      </c>
      <c r="N494" s="19">
        <v>11.25177465</v>
      </c>
      <c r="O494" s="19">
        <v>0.446892399</v>
      </c>
      <c r="P494" s="19">
        <v>-15.615290183999999</v>
      </c>
      <c r="Q494" s="19" t="s">
        <v>15</v>
      </c>
      <c r="R494" s="20" t="str">
        <f t="shared" si="7"/>
        <v/>
      </c>
      <c r="S494" s="20">
        <f>IFERROR(P494/M494-1,"")</f>
        <v>-1.9173666890841714</v>
      </c>
    </row>
    <row r="495" spans="1:19" x14ac:dyDescent="0.2">
      <c r="A495" s="17">
        <v>492</v>
      </c>
      <c r="B495" s="17" t="s">
        <v>512</v>
      </c>
      <c r="C495" s="17" t="s">
        <v>20</v>
      </c>
      <c r="D495" s="17" t="s">
        <v>14</v>
      </c>
      <c r="E495" s="19">
        <v>168.042323573</v>
      </c>
      <c r="F495" s="19">
        <v>65.236622237000006</v>
      </c>
      <c r="G495" s="19">
        <v>28.150977298000001</v>
      </c>
      <c r="H495" s="19">
        <v>241.929704351</v>
      </c>
      <c r="I495" s="19">
        <v>74.877896284000002</v>
      </c>
      <c r="J495" s="19">
        <v>37.019688057000003</v>
      </c>
      <c r="K495" s="19">
        <v>162.64720230699999</v>
      </c>
      <c r="L495" s="19">
        <v>60.001473631000003</v>
      </c>
      <c r="M495" s="19">
        <v>24.889570612</v>
      </c>
      <c r="N495" s="19">
        <v>122.26922144700001</v>
      </c>
      <c r="O495" s="19">
        <v>44.881955953999999</v>
      </c>
      <c r="P495" s="19">
        <v>14.734807594999999</v>
      </c>
      <c r="Q495" s="19">
        <v>17.919</v>
      </c>
      <c r="R495" s="20">
        <f t="shared" si="7"/>
        <v>-0.1776992245661031</v>
      </c>
      <c r="S495" s="20">
        <f>IFERROR(P495/M495-1,"")</f>
        <v>-0.40799269602923915</v>
      </c>
    </row>
    <row r="496" spans="1:19" x14ac:dyDescent="0.2">
      <c r="A496" s="17">
        <v>493</v>
      </c>
      <c r="B496" s="17" t="s">
        <v>513</v>
      </c>
      <c r="C496" s="17" t="s">
        <v>13</v>
      </c>
      <c r="D496" s="17" t="s">
        <v>14</v>
      </c>
      <c r="E496" s="19">
        <v>43.239850310000001</v>
      </c>
      <c r="F496" s="19">
        <v>5.2554149130000001</v>
      </c>
      <c r="G496" s="19">
        <v>2.260323986</v>
      </c>
      <c r="H496" s="19">
        <v>40.996449662000003</v>
      </c>
      <c r="I496" s="19">
        <v>3.7476723750000001</v>
      </c>
      <c r="J496" s="19">
        <v>-1.462040357</v>
      </c>
      <c r="K496" s="19">
        <v>46.774958480000002</v>
      </c>
      <c r="L496" s="19">
        <v>7.1294672219999997</v>
      </c>
      <c r="M496" s="19">
        <v>-3.1428852589999998</v>
      </c>
      <c r="N496" s="19">
        <v>51.357073290999999</v>
      </c>
      <c r="O496" s="19">
        <v>10.612141999</v>
      </c>
      <c r="P496" s="19">
        <v>2.9006678840000002</v>
      </c>
      <c r="Q496" s="19">
        <v>0.42199999999999999</v>
      </c>
      <c r="R496" s="20">
        <f t="shared" si="7"/>
        <v>5.8736205781990529</v>
      </c>
      <c r="S496" s="20">
        <f>IFERROR(P496/M496-1,"")</f>
        <v>-1.9229315246853562</v>
      </c>
    </row>
    <row r="497" spans="1:19" x14ac:dyDescent="0.2">
      <c r="A497" s="17">
        <v>494</v>
      </c>
      <c r="B497" s="17" t="s">
        <v>514</v>
      </c>
      <c r="C497" s="17" t="s">
        <v>17</v>
      </c>
      <c r="D497" s="17" t="s">
        <v>14</v>
      </c>
      <c r="E497" s="19">
        <v>1611.378709632</v>
      </c>
      <c r="F497" s="19">
        <v>275.12454556500001</v>
      </c>
      <c r="G497" s="19">
        <v>60.986028646999998</v>
      </c>
      <c r="H497" s="19">
        <v>1605.0475379009999</v>
      </c>
      <c r="I497" s="19">
        <v>260.98188311199999</v>
      </c>
      <c r="J497" s="19">
        <v>64.780001655000007</v>
      </c>
      <c r="K497" s="19">
        <v>2038.900592256</v>
      </c>
      <c r="L497" s="19">
        <v>363.56037498699999</v>
      </c>
      <c r="M497" s="19">
        <v>120.39884415900001</v>
      </c>
      <c r="N497" s="19">
        <v>1747.7709849830001</v>
      </c>
      <c r="O497" s="19">
        <v>294.05387710299999</v>
      </c>
      <c r="P497" s="19">
        <v>103.42184768</v>
      </c>
      <c r="Q497" s="19">
        <v>62.4</v>
      </c>
      <c r="R497" s="20">
        <f t="shared" si="7"/>
        <v>0.65740140512820511</v>
      </c>
      <c r="S497" s="20">
        <f>IFERROR(P497/M497-1,"")</f>
        <v>-0.14100630780624446</v>
      </c>
    </row>
    <row r="498" spans="1:19" x14ac:dyDescent="0.2">
      <c r="A498" s="17">
        <v>495</v>
      </c>
      <c r="B498" s="17" t="s">
        <v>515</v>
      </c>
      <c r="C498" s="17" t="s">
        <v>17</v>
      </c>
      <c r="D498" s="17" t="s">
        <v>14</v>
      </c>
      <c r="E498" s="19">
        <v>3741.6688811150002</v>
      </c>
      <c r="F498" s="19">
        <v>1018.238369865</v>
      </c>
      <c r="G498" s="19">
        <v>443.73479101800001</v>
      </c>
      <c r="H498" s="19">
        <v>3983.962676612</v>
      </c>
      <c r="I498" s="19">
        <v>1029.1461695370001</v>
      </c>
      <c r="J498" s="19">
        <v>581.43627687399999</v>
      </c>
      <c r="K498" s="19">
        <v>2707.5563907350002</v>
      </c>
      <c r="L498" s="19">
        <v>968.105332116</v>
      </c>
      <c r="M498" s="19">
        <v>1900.250425402</v>
      </c>
      <c r="N498" s="19">
        <v>2640.6142312679999</v>
      </c>
      <c r="O498" s="19">
        <v>996.72709002099998</v>
      </c>
      <c r="P498" s="19">
        <v>613.54110045200002</v>
      </c>
      <c r="Q498" s="19">
        <v>556</v>
      </c>
      <c r="R498" s="20">
        <f t="shared" si="7"/>
        <v>0.10349118786330935</v>
      </c>
      <c r="S498" s="20">
        <f>IFERROR(P498/M498-1,"")</f>
        <v>-0.67712618702758354</v>
      </c>
    </row>
    <row r="499" spans="1:19" x14ac:dyDescent="0.2">
      <c r="A499" s="17">
        <v>496</v>
      </c>
      <c r="B499" s="17" t="s">
        <v>516</v>
      </c>
      <c r="C499" s="17" t="s">
        <v>20</v>
      </c>
      <c r="D499" s="17" t="s">
        <v>14</v>
      </c>
      <c r="E499" s="19">
        <v>205.00520287699999</v>
      </c>
      <c r="F499" s="19">
        <v>69.011509477999994</v>
      </c>
      <c r="G499" s="19">
        <v>20.582660629999999</v>
      </c>
      <c r="H499" s="19">
        <v>218.92680356599999</v>
      </c>
      <c r="I499" s="19">
        <v>65.657166723000003</v>
      </c>
      <c r="J499" s="19">
        <v>20.777048618999999</v>
      </c>
      <c r="K499" s="19">
        <v>240.50945072299999</v>
      </c>
      <c r="L499" s="19">
        <v>72.013685944000002</v>
      </c>
      <c r="M499" s="19">
        <v>21.000273524000001</v>
      </c>
      <c r="N499" s="19">
        <v>271.087822109</v>
      </c>
      <c r="O499" s="19">
        <v>80.999254848999996</v>
      </c>
      <c r="P499" s="19">
        <v>24.581931715</v>
      </c>
      <c r="Q499" s="19">
        <v>21.539530168999999</v>
      </c>
      <c r="R499" s="20">
        <f t="shared" si="7"/>
        <v>0.1412473495071247</v>
      </c>
      <c r="S499" s="20">
        <f>IFERROR(P499/M499-1,"")</f>
        <v>0.17055293050858267</v>
      </c>
    </row>
    <row r="500" spans="1:19" x14ac:dyDescent="0.2">
      <c r="A500" s="17">
        <v>497</v>
      </c>
      <c r="B500" s="17" t="s">
        <v>517</v>
      </c>
      <c r="C500" s="17" t="s">
        <v>13</v>
      </c>
      <c r="D500" s="17" t="s">
        <v>14</v>
      </c>
      <c r="E500" s="19">
        <v>339.46434163399999</v>
      </c>
      <c r="F500" s="19">
        <v>87.778145658</v>
      </c>
      <c r="G500" s="19">
        <v>35.754327293999999</v>
      </c>
      <c r="H500" s="19">
        <v>366.55952442500001</v>
      </c>
      <c r="I500" s="19">
        <v>99.072258145000006</v>
      </c>
      <c r="J500" s="19">
        <v>42.448871480000001</v>
      </c>
      <c r="K500" s="19">
        <v>398.18682144000002</v>
      </c>
      <c r="L500" s="19">
        <v>110.123068735</v>
      </c>
      <c r="M500" s="19">
        <v>76.617224863999994</v>
      </c>
      <c r="N500" s="19">
        <v>389.10487698100002</v>
      </c>
      <c r="O500" s="19">
        <v>105.448270724</v>
      </c>
      <c r="P500" s="19">
        <v>43.986279367000002</v>
      </c>
      <c r="Q500" s="19" t="s">
        <v>15</v>
      </c>
      <c r="R500" s="20" t="str">
        <f t="shared" si="7"/>
        <v/>
      </c>
      <c r="S500" s="20">
        <f>IFERROR(P500/M500-1,"")</f>
        <v>-0.4258956854013155</v>
      </c>
    </row>
    <row r="501" spans="1:19" x14ac:dyDescent="0.2">
      <c r="A501" s="17">
        <v>498</v>
      </c>
      <c r="B501" s="17" t="s">
        <v>518</v>
      </c>
      <c r="C501" s="17" t="s">
        <v>13</v>
      </c>
      <c r="D501" s="17" t="s">
        <v>14</v>
      </c>
      <c r="E501" s="19" t="s">
        <v>15</v>
      </c>
      <c r="F501" s="19" t="s">
        <v>15</v>
      </c>
      <c r="G501" s="19" t="s">
        <v>15</v>
      </c>
      <c r="H501" s="19">
        <v>3.407455455</v>
      </c>
      <c r="I501" s="19">
        <v>0</v>
      </c>
      <c r="J501" s="19">
        <v>0</v>
      </c>
      <c r="K501" s="19">
        <v>3.667786746</v>
      </c>
      <c r="L501" s="19">
        <v>2.7819219999999999E-2</v>
      </c>
      <c r="M501" s="19">
        <v>0</v>
      </c>
      <c r="N501" s="19" t="s">
        <v>15</v>
      </c>
      <c r="O501" s="19" t="s">
        <v>15</v>
      </c>
      <c r="P501" s="19" t="s">
        <v>15</v>
      </c>
      <c r="Q501" s="19" t="s">
        <v>15</v>
      </c>
      <c r="R501" s="20" t="str">
        <f t="shared" si="7"/>
        <v/>
      </c>
      <c r="S501" s="20" t="str">
        <f>IFERROR(P501/M501-1,"")</f>
        <v/>
      </c>
    </row>
    <row r="502" spans="1:19" x14ac:dyDescent="0.2">
      <c r="A502" s="17">
        <v>499</v>
      </c>
      <c r="B502" s="17" t="s">
        <v>519</v>
      </c>
      <c r="C502" s="17" t="s">
        <v>13</v>
      </c>
      <c r="D502" s="17" t="s">
        <v>14</v>
      </c>
      <c r="E502" s="19">
        <v>134.651455653</v>
      </c>
      <c r="F502" s="19">
        <v>73.328100875999993</v>
      </c>
      <c r="G502" s="19">
        <v>24.649189175</v>
      </c>
      <c r="H502" s="19">
        <v>154.033460969</v>
      </c>
      <c r="I502" s="19">
        <v>90.547948611999999</v>
      </c>
      <c r="J502" s="19">
        <v>46.540802843000002</v>
      </c>
      <c r="K502" s="19">
        <v>116.852912473</v>
      </c>
      <c r="L502" s="19">
        <v>56.295475674000002</v>
      </c>
      <c r="M502" s="19">
        <v>5.3804031080000003</v>
      </c>
      <c r="N502" s="19">
        <v>107.127384659</v>
      </c>
      <c r="O502" s="19">
        <v>45.802459655</v>
      </c>
      <c r="P502" s="19">
        <v>8.8586626430000006</v>
      </c>
      <c r="Q502" s="19">
        <v>18.597999999999999</v>
      </c>
      <c r="R502" s="20">
        <f t="shared" si="7"/>
        <v>-0.52367659732229266</v>
      </c>
      <c r="S502" s="20">
        <f>IFERROR(P502/M502-1,"")</f>
        <v>0.64646820418125439</v>
      </c>
    </row>
    <row r="503" spans="1:19" x14ac:dyDescent="0.2">
      <c r="A503" s="17">
        <v>500</v>
      </c>
      <c r="B503" s="17" t="s">
        <v>520</v>
      </c>
      <c r="C503" s="17" t="s">
        <v>17</v>
      </c>
      <c r="D503" s="17" t="s">
        <v>14</v>
      </c>
      <c r="E503" s="19">
        <v>1140.412153663</v>
      </c>
      <c r="F503" s="19">
        <v>84.837452436999996</v>
      </c>
      <c r="G503" s="19">
        <v>46.438449538</v>
      </c>
      <c r="H503" s="19">
        <v>1291.862908675</v>
      </c>
      <c r="I503" s="19">
        <v>93.401387112999998</v>
      </c>
      <c r="J503" s="19">
        <v>52.573047658999997</v>
      </c>
      <c r="K503" s="19">
        <v>1550.2425310789999</v>
      </c>
      <c r="L503" s="19">
        <v>113.485448938</v>
      </c>
      <c r="M503" s="19">
        <v>64.216300677999996</v>
      </c>
      <c r="N503" s="19">
        <v>1390.9798270859999</v>
      </c>
      <c r="O503" s="19">
        <v>108.65626492200001</v>
      </c>
      <c r="P503" s="19">
        <v>52.407083720999999</v>
      </c>
      <c r="Q503" s="19">
        <v>0</v>
      </c>
      <c r="R503" s="20" t="str">
        <f t="shared" si="7"/>
        <v/>
      </c>
      <c r="S503" s="20">
        <f>IFERROR(P503/M503-1,"")</f>
        <v>-0.18389749693329416</v>
      </c>
    </row>
    <row r="504" spans="1:19" x14ac:dyDescent="0.2">
      <c r="A504" s="17">
        <v>501</v>
      </c>
      <c r="B504" s="17" t="s">
        <v>521</v>
      </c>
      <c r="C504" s="17" t="s">
        <v>17</v>
      </c>
      <c r="D504" s="17" t="s">
        <v>14</v>
      </c>
      <c r="E504" s="19">
        <v>490.21185552700001</v>
      </c>
      <c r="F504" s="19">
        <v>38.587814545000001</v>
      </c>
      <c r="G504" s="19">
        <v>14.542741218</v>
      </c>
      <c r="H504" s="19">
        <v>545.74857422000002</v>
      </c>
      <c r="I504" s="19">
        <v>40.350528109999999</v>
      </c>
      <c r="J504" s="19">
        <v>16.193091351</v>
      </c>
      <c r="K504" s="19">
        <v>580.33868140200002</v>
      </c>
      <c r="L504" s="19">
        <v>41.999350636000003</v>
      </c>
      <c r="M504" s="19">
        <v>17.401139909000001</v>
      </c>
      <c r="N504" s="19">
        <v>662.56152227300004</v>
      </c>
      <c r="O504" s="19">
        <v>47.090616869000002</v>
      </c>
      <c r="P504" s="19">
        <v>18.293681951</v>
      </c>
      <c r="Q504" s="19">
        <v>17.885000000000002</v>
      </c>
      <c r="R504" s="20">
        <f t="shared" si="7"/>
        <v>2.2850542409840635E-2</v>
      </c>
      <c r="S504" s="20">
        <f>IFERROR(P504/M504-1,"")</f>
        <v>5.1292159402636095E-2</v>
      </c>
    </row>
    <row r="505" spans="1:19" x14ac:dyDescent="0.2">
      <c r="A505" s="17">
        <v>502</v>
      </c>
      <c r="B505" s="17" t="s">
        <v>522</v>
      </c>
      <c r="C505" s="17" t="s">
        <v>13</v>
      </c>
      <c r="D505" s="17" t="s">
        <v>14</v>
      </c>
      <c r="E505" s="19">
        <v>125.95020450600001</v>
      </c>
      <c r="F505" s="19">
        <v>23.071027737000001</v>
      </c>
      <c r="G505" s="19">
        <v>0.45990139499999999</v>
      </c>
      <c r="H505" s="19">
        <v>197.85642106</v>
      </c>
      <c r="I505" s="19">
        <v>30.101534053000002</v>
      </c>
      <c r="J505" s="19">
        <v>-13.635805143000001</v>
      </c>
      <c r="K505" s="19">
        <v>174.28255577499999</v>
      </c>
      <c r="L505" s="19">
        <v>16.27297738</v>
      </c>
      <c r="M505" s="19">
        <v>-16.999006803</v>
      </c>
      <c r="N505" s="19">
        <v>165.84775949300001</v>
      </c>
      <c r="O505" s="19">
        <v>19.656909512999999</v>
      </c>
      <c r="P505" s="19">
        <v>-13.217426640999999</v>
      </c>
      <c r="Q505" s="19" t="s">
        <v>15</v>
      </c>
      <c r="R505" s="20" t="str">
        <f t="shared" si="7"/>
        <v/>
      </c>
      <c r="S505" s="20">
        <f>IFERROR(P505/M505-1,"")</f>
        <v>-0.22245888867652108</v>
      </c>
    </row>
    <row r="506" spans="1:19" x14ac:dyDescent="0.2">
      <c r="A506" s="17">
        <v>503</v>
      </c>
      <c r="B506" s="17" t="s">
        <v>523</v>
      </c>
      <c r="C506" s="17" t="s">
        <v>13</v>
      </c>
      <c r="D506" s="17" t="s">
        <v>14</v>
      </c>
      <c r="E506" s="19">
        <v>202.209291167</v>
      </c>
      <c r="F506" s="19">
        <v>24.835810196000001</v>
      </c>
      <c r="G506" s="19">
        <v>0.95458927800000004</v>
      </c>
      <c r="H506" s="19">
        <v>126.708556843</v>
      </c>
      <c r="I506" s="19">
        <v>17.564083194999998</v>
      </c>
      <c r="J506" s="19">
        <v>0.93931413200000002</v>
      </c>
      <c r="K506" s="19">
        <v>149.36439841399999</v>
      </c>
      <c r="L506" s="19">
        <v>16.767686926</v>
      </c>
      <c r="M506" s="19">
        <v>0.45755422299999998</v>
      </c>
      <c r="N506" s="19">
        <v>151.70124414</v>
      </c>
      <c r="O506" s="19">
        <v>18.569235307</v>
      </c>
      <c r="P506" s="19">
        <v>0.87471397699999998</v>
      </c>
      <c r="Q506" s="19" t="s">
        <v>15</v>
      </c>
      <c r="R506" s="20" t="str">
        <f t="shared" si="7"/>
        <v/>
      </c>
      <c r="S506" s="20">
        <f>IFERROR(P506/M506-1,"")</f>
        <v>0.91171654206325625</v>
      </c>
    </row>
    <row r="507" spans="1:19" x14ac:dyDescent="0.2">
      <c r="A507" s="17">
        <v>504</v>
      </c>
      <c r="B507" s="17" t="s">
        <v>524</v>
      </c>
      <c r="C507" s="17" t="s">
        <v>13</v>
      </c>
      <c r="D507" s="17" t="s">
        <v>14</v>
      </c>
      <c r="E507" s="19" t="s">
        <v>15</v>
      </c>
      <c r="F507" s="19" t="s">
        <v>15</v>
      </c>
      <c r="G507" s="19" t="s">
        <v>15</v>
      </c>
      <c r="H507" s="19">
        <v>32.703783829999999</v>
      </c>
      <c r="I507" s="19">
        <v>8.4858666930000002</v>
      </c>
      <c r="J507" s="19">
        <v>0.39570633399999999</v>
      </c>
      <c r="K507" s="19">
        <v>23.538302981000001</v>
      </c>
      <c r="L507" s="19">
        <v>7.8785342509999996</v>
      </c>
      <c r="M507" s="19">
        <v>0.26527770000000001</v>
      </c>
      <c r="N507" s="19" t="s">
        <v>15</v>
      </c>
      <c r="O507" s="19" t="s">
        <v>15</v>
      </c>
      <c r="P507" s="19" t="s">
        <v>15</v>
      </c>
      <c r="Q507" s="19" t="s">
        <v>15</v>
      </c>
      <c r="R507" s="20" t="str">
        <f t="shared" si="7"/>
        <v/>
      </c>
      <c r="S507" s="20" t="str">
        <f>IFERROR(P507/M507-1,"")</f>
        <v/>
      </c>
    </row>
    <row r="508" spans="1:19" x14ac:dyDescent="0.2">
      <c r="A508" s="17">
        <v>505</v>
      </c>
      <c r="B508" s="17" t="s">
        <v>525</v>
      </c>
      <c r="C508" s="17" t="s">
        <v>17</v>
      </c>
      <c r="D508" s="17" t="s">
        <v>14</v>
      </c>
      <c r="E508" s="19">
        <v>1820.880451347</v>
      </c>
      <c r="F508" s="19">
        <v>77.514954275999997</v>
      </c>
      <c r="G508" s="19">
        <v>16.284369781999999</v>
      </c>
      <c r="H508" s="19">
        <v>3781.3007046759999</v>
      </c>
      <c r="I508" s="19">
        <v>438.943045756</v>
      </c>
      <c r="J508" s="19">
        <v>151.90210999799999</v>
      </c>
      <c r="K508" s="19">
        <v>3008.2242390289998</v>
      </c>
      <c r="L508" s="19">
        <v>467.67327523599999</v>
      </c>
      <c r="M508" s="19">
        <v>104.69931448600001</v>
      </c>
      <c r="N508" s="19">
        <v>2970.3531901679999</v>
      </c>
      <c r="O508" s="19">
        <v>466.62264389299997</v>
      </c>
      <c r="P508" s="19">
        <v>12.632615679000001</v>
      </c>
      <c r="Q508" s="19">
        <v>200</v>
      </c>
      <c r="R508" s="20">
        <f t="shared" si="7"/>
        <v>-0.93683692160499998</v>
      </c>
      <c r="S508" s="20">
        <f>IFERROR(P508/M508-1,"")</f>
        <v>-0.87934385491426315</v>
      </c>
    </row>
    <row r="509" spans="1:19" x14ac:dyDescent="0.2">
      <c r="A509" s="17">
        <v>506</v>
      </c>
      <c r="B509" s="17" t="s">
        <v>526</v>
      </c>
      <c r="C509" s="17" t="s">
        <v>13</v>
      </c>
      <c r="D509" s="17" t="s">
        <v>14</v>
      </c>
      <c r="E509" s="19">
        <v>897.55739417100006</v>
      </c>
      <c r="F509" s="19">
        <v>94.726981006000003</v>
      </c>
      <c r="G509" s="19">
        <v>36.165351948999998</v>
      </c>
      <c r="H509" s="19">
        <v>1173.252386696</v>
      </c>
      <c r="I509" s="19">
        <v>90.645204378000003</v>
      </c>
      <c r="J509" s="19">
        <v>34.935212043</v>
      </c>
      <c r="K509" s="19">
        <v>1186.7605779749999</v>
      </c>
      <c r="L509" s="19">
        <v>91.704782073000004</v>
      </c>
      <c r="M509" s="19">
        <v>37.399599915000003</v>
      </c>
      <c r="N509" s="19">
        <v>1262.2189435160001</v>
      </c>
      <c r="O509" s="19">
        <v>108.827614293</v>
      </c>
      <c r="P509" s="19">
        <v>44.091306441</v>
      </c>
      <c r="Q509" s="19">
        <v>29.495999999999999</v>
      </c>
      <c r="R509" s="20">
        <f t="shared" si="7"/>
        <v>0.49482324521969079</v>
      </c>
      <c r="S509" s="20">
        <f>IFERROR(P509/M509-1,"")</f>
        <v>0.17892454842320737</v>
      </c>
    </row>
    <row r="510" spans="1:19" x14ac:dyDescent="0.2">
      <c r="A510" s="17">
        <v>507</v>
      </c>
      <c r="B510" s="17" t="s">
        <v>527</v>
      </c>
      <c r="C510" s="17" t="s">
        <v>13</v>
      </c>
      <c r="D510" s="17" t="s">
        <v>14</v>
      </c>
      <c r="E510" s="19">
        <v>96.186550543999999</v>
      </c>
      <c r="F510" s="19">
        <v>23.639757574000001</v>
      </c>
      <c r="G510" s="19">
        <v>-298.61449969900002</v>
      </c>
      <c r="H510" s="19">
        <v>47.870649518999997</v>
      </c>
      <c r="I510" s="19">
        <v>17.486573635999999</v>
      </c>
      <c r="J510" s="19">
        <v>-159.94824785899999</v>
      </c>
      <c r="K510" s="19">
        <v>30.014616732</v>
      </c>
      <c r="L510" s="19">
        <v>10.275572423</v>
      </c>
      <c r="M510" s="19">
        <v>-189.68020934699999</v>
      </c>
      <c r="N510" s="19">
        <v>24.463094442999999</v>
      </c>
      <c r="O510" s="19">
        <v>8.0060931639999993</v>
      </c>
      <c r="P510" s="19">
        <v>-165.86905028999999</v>
      </c>
      <c r="Q510" s="19" t="s">
        <v>15</v>
      </c>
      <c r="R510" s="20" t="str">
        <f t="shared" si="7"/>
        <v/>
      </c>
      <c r="S510" s="20">
        <f>IFERROR(P510/M510-1,"")</f>
        <v>-0.1255331757539343</v>
      </c>
    </row>
    <row r="511" spans="1:19" x14ac:dyDescent="0.2">
      <c r="A511" s="17">
        <v>508</v>
      </c>
      <c r="B511" s="17" t="s">
        <v>528</v>
      </c>
      <c r="C511" s="17" t="s">
        <v>17</v>
      </c>
      <c r="D511" s="17" t="s">
        <v>14</v>
      </c>
      <c r="E511" s="19">
        <v>15544.946268311</v>
      </c>
      <c r="F511" s="19">
        <v>3372.2051903659999</v>
      </c>
      <c r="G511" s="19">
        <v>2796.6033722000002</v>
      </c>
      <c r="H511" s="19" t="s">
        <v>15</v>
      </c>
      <c r="I511" s="19" t="s">
        <v>15</v>
      </c>
      <c r="J511" s="19" t="s">
        <v>15</v>
      </c>
      <c r="K511" s="19">
        <v>14081.509531999</v>
      </c>
      <c r="L511" s="19">
        <v>3252.513197274</v>
      </c>
      <c r="M511" s="19">
        <v>2544.9273331160002</v>
      </c>
      <c r="N511" s="19">
        <v>20073.213972132999</v>
      </c>
      <c r="O511" s="19">
        <v>4672.0074525800001</v>
      </c>
      <c r="P511" s="19">
        <v>3990.9151680979999</v>
      </c>
      <c r="Q511" s="19" t="s">
        <v>15</v>
      </c>
      <c r="R511" s="20" t="str">
        <f t="shared" si="7"/>
        <v/>
      </c>
      <c r="S511" s="20">
        <f>IFERROR(P511/M511-1,"")</f>
        <v>0.56818433130329771</v>
      </c>
    </row>
    <row r="512" spans="1:19" x14ac:dyDescent="0.2">
      <c r="A512" s="17">
        <v>509</v>
      </c>
      <c r="B512" s="17" t="s">
        <v>529</v>
      </c>
      <c r="C512" s="17" t="s">
        <v>13</v>
      </c>
      <c r="D512" s="17" t="s">
        <v>14</v>
      </c>
      <c r="E512" s="19">
        <v>906.40064155599998</v>
      </c>
      <c r="F512" s="19">
        <v>82.483146679000001</v>
      </c>
      <c r="G512" s="19">
        <v>12.241494416</v>
      </c>
      <c r="H512" s="19">
        <v>1153.2059957849999</v>
      </c>
      <c r="I512" s="19">
        <v>96.830700096000001</v>
      </c>
      <c r="J512" s="19">
        <v>16.337633856</v>
      </c>
      <c r="K512" s="19">
        <v>1225.098080598</v>
      </c>
      <c r="L512" s="19">
        <v>118.06176978000001</v>
      </c>
      <c r="M512" s="19">
        <v>37.571194947000002</v>
      </c>
      <c r="N512" s="19">
        <v>1217.6768292029999</v>
      </c>
      <c r="O512" s="19">
        <v>171.92754272400001</v>
      </c>
      <c r="P512" s="19">
        <v>71.961362030000004</v>
      </c>
      <c r="Q512" s="19" t="s">
        <v>15</v>
      </c>
      <c r="R512" s="20" t="str">
        <f t="shared" si="7"/>
        <v/>
      </c>
      <c r="S512" s="20">
        <f>IFERROR(P512/M512-1,"")</f>
        <v>0.9153333326638311</v>
      </c>
    </row>
    <row r="513" spans="1:19" x14ac:dyDescent="0.2">
      <c r="A513" s="17">
        <v>510</v>
      </c>
      <c r="B513" s="17" t="s">
        <v>530</v>
      </c>
      <c r="C513" s="17" t="s">
        <v>13</v>
      </c>
      <c r="D513" s="17" t="s">
        <v>14</v>
      </c>
      <c r="E513" s="19">
        <v>57.373322600000002</v>
      </c>
      <c r="F513" s="19">
        <v>8.1183327779999992</v>
      </c>
      <c r="G513" s="19">
        <v>0.432442932</v>
      </c>
      <c r="H513" s="19">
        <v>29.728603405000001</v>
      </c>
      <c r="I513" s="19">
        <v>4.5041170299999997</v>
      </c>
      <c r="J513" s="19">
        <v>4.2061067000000001E-2</v>
      </c>
      <c r="K513" s="19">
        <v>45.085155936</v>
      </c>
      <c r="L513" s="19">
        <v>4.8111059620000001</v>
      </c>
      <c r="M513" s="19">
        <v>0.14460321000000001</v>
      </c>
      <c r="N513" s="19">
        <v>47.649332819000001</v>
      </c>
      <c r="O513" s="19">
        <v>5.3252884370000002</v>
      </c>
      <c r="P513" s="19">
        <v>0.130622776</v>
      </c>
      <c r="Q513" s="19" t="s">
        <v>15</v>
      </c>
      <c r="R513" s="20" t="str">
        <f t="shared" si="7"/>
        <v/>
      </c>
      <c r="S513" s="20">
        <f>IFERROR(P513/M513-1,"")</f>
        <v>-9.6681353062632702E-2</v>
      </c>
    </row>
    <row r="514" spans="1:19" x14ac:dyDescent="0.2">
      <c r="A514" s="17">
        <v>511</v>
      </c>
      <c r="B514" s="17" t="s">
        <v>531</v>
      </c>
      <c r="C514" s="17" t="s">
        <v>13</v>
      </c>
      <c r="D514" s="17" t="s">
        <v>14</v>
      </c>
      <c r="E514" s="19">
        <v>123.408306983</v>
      </c>
      <c r="F514" s="19">
        <v>19.294375053</v>
      </c>
      <c r="G514" s="19">
        <v>1.0831379320000001</v>
      </c>
      <c r="H514" s="19">
        <v>123.23142577900001</v>
      </c>
      <c r="I514" s="19">
        <v>19.76860061</v>
      </c>
      <c r="J514" s="19">
        <v>1.1795701629999999</v>
      </c>
      <c r="K514" s="19">
        <v>150.307713742</v>
      </c>
      <c r="L514" s="19">
        <v>21.175460474000001</v>
      </c>
      <c r="M514" s="19">
        <v>1.0459789770000001</v>
      </c>
      <c r="N514" s="19">
        <v>160.36032083000001</v>
      </c>
      <c r="O514" s="19">
        <v>22.03317878</v>
      </c>
      <c r="P514" s="19">
        <v>0.69341423700000004</v>
      </c>
      <c r="Q514" s="19" t="s">
        <v>15</v>
      </c>
      <c r="R514" s="20" t="str">
        <f t="shared" si="7"/>
        <v/>
      </c>
      <c r="S514" s="20">
        <f>IFERROR(P514/M514-1,"")</f>
        <v>-0.33706675540573505</v>
      </c>
    </row>
    <row r="515" spans="1:19" x14ac:dyDescent="0.2">
      <c r="A515" s="17">
        <v>512</v>
      </c>
      <c r="B515" s="17" t="s">
        <v>532</v>
      </c>
      <c r="C515" s="17" t="s">
        <v>13</v>
      </c>
      <c r="D515" s="17" t="s">
        <v>48</v>
      </c>
      <c r="E515" s="19" t="s">
        <v>15</v>
      </c>
      <c r="F515" s="19" t="s">
        <v>15</v>
      </c>
      <c r="G515" s="19" t="s">
        <v>15</v>
      </c>
      <c r="H515" s="19" t="s">
        <v>15</v>
      </c>
      <c r="I515" s="19" t="s">
        <v>15</v>
      </c>
      <c r="J515" s="19" t="s">
        <v>15</v>
      </c>
      <c r="K515" s="19" t="s">
        <v>15</v>
      </c>
      <c r="L515" s="19" t="s">
        <v>15</v>
      </c>
      <c r="M515" s="19" t="s">
        <v>15</v>
      </c>
      <c r="N515" s="19" t="s">
        <v>15</v>
      </c>
      <c r="O515" s="19" t="s">
        <v>15</v>
      </c>
      <c r="P515" s="19" t="s">
        <v>15</v>
      </c>
      <c r="Q515" s="19">
        <v>9.6</v>
      </c>
      <c r="R515" s="20" t="str">
        <f t="shared" si="7"/>
        <v/>
      </c>
      <c r="S515" s="20" t="str">
        <f>IFERROR(P515/M515-1,"")</f>
        <v/>
      </c>
    </row>
    <row r="516" spans="1:19" x14ac:dyDescent="0.2">
      <c r="A516" s="17">
        <v>513</v>
      </c>
      <c r="B516" s="17" t="s">
        <v>533</v>
      </c>
      <c r="C516" s="17" t="s">
        <v>20</v>
      </c>
      <c r="D516" s="17" t="s">
        <v>14</v>
      </c>
      <c r="E516" s="19">
        <v>188.330876786</v>
      </c>
      <c r="F516" s="19">
        <v>43.728694683000001</v>
      </c>
      <c r="G516" s="19">
        <v>17.110753811999999</v>
      </c>
      <c r="H516" s="19">
        <v>162.997832233</v>
      </c>
      <c r="I516" s="19">
        <v>39.779874511999999</v>
      </c>
      <c r="J516" s="19">
        <v>13.196499975</v>
      </c>
      <c r="K516" s="19">
        <v>156.98103945599999</v>
      </c>
      <c r="L516" s="19">
        <v>37.743913286999998</v>
      </c>
      <c r="M516" s="19">
        <v>10.330659041000001</v>
      </c>
      <c r="N516" s="19">
        <v>158.770112412</v>
      </c>
      <c r="O516" s="19">
        <v>39.678657323000003</v>
      </c>
      <c r="P516" s="19">
        <v>9.9179439309999999</v>
      </c>
      <c r="Q516" s="19">
        <v>7.5</v>
      </c>
      <c r="R516" s="20">
        <f t="shared" ref="R516:R579" si="8">IFERROR(P516/Q516-1,"")</f>
        <v>0.32239252413333341</v>
      </c>
      <c r="S516" s="20">
        <f>IFERROR(P516/M516-1,"")</f>
        <v>-3.9950511227021424E-2</v>
      </c>
    </row>
    <row r="517" spans="1:19" x14ac:dyDescent="0.2">
      <c r="A517" s="17">
        <v>514</v>
      </c>
      <c r="B517" s="17" t="s">
        <v>534</v>
      </c>
      <c r="C517" s="17" t="s">
        <v>13</v>
      </c>
      <c r="D517" s="17" t="s">
        <v>14</v>
      </c>
      <c r="E517" s="19">
        <v>172.87069706</v>
      </c>
      <c r="F517" s="19">
        <v>30.505903824000001</v>
      </c>
      <c r="G517" s="19">
        <v>-16.066248131999998</v>
      </c>
      <c r="H517" s="19">
        <v>178.56693299299999</v>
      </c>
      <c r="I517" s="19">
        <v>48.088665116999998</v>
      </c>
      <c r="J517" s="19">
        <v>12.418262031999999</v>
      </c>
      <c r="K517" s="19">
        <v>192.750864269</v>
      </c>
      <c r="L517" s="19">
        <v>40.271398376999997</v>
      </c>
      <c r="M517" s="19">
        <v>3.1472531730000002</v>
      </c>
      <c r="N517" s="19">
        <v>166.963331192</v>
      </c>
      <c r="O517" s="19">
        <v>40.399374997999999</v>
      </c>
      <c r="P517" s="19">
        <v>3.125612501</v>
      </c>
      <c r="Q517" s="19" t="s">
        <v>15</v>
      </c>
      <c r="R517" s="20" t="str">
        <f t="shared" si="8"/>
        <v/>
      </c>
      <c r="S517" s="20">
        <f>IFERROR(P517/M517-1,"")</f>
        <v>-6.8760505782164971E-3</v>
      </c>
    </row>
    <row r="518" spans="1:19" x14ac:dyDescent="0.2">
      <c r="A518" s="17">
        <v>515</v>
      </c>
      <c r="B518" s="17" t="s">
        <v>535</v>
      </c>
      <c r="C518" s="17" t="s">
        <v>17</v>
      </c>
      <c r="D518" s="17" t="s">
        <v>14</v>
      </c>
      <c r="E518" s="19">
        <v>6439.7792680000002</v>
      </c>
      <c r="F518" s="19">
        <v>1009.140526</v>
      </c>
      <c r="G518" s="19">
        <v>-1502.7866779999999</v>
      </c>
      <c r="H518" s="19">
        <v>4841.2250739999999</v>
      </c>
      <c r="I518" s="19">
        <v>1731.5420770000001</v>
      </c>
      <c r="J518" s="19">
        <v>371.60731500000003</v>
      </c>
      <c r="K518" s="19">
        <v>5388.2003999999997</v>
      </c>
      <c r="L518" s="19">
        <v>2374.7051740000002</v>
      </c>
      <c r="M518" s="19">
        <v>6.2444050000000004</v>
      </c>
      <c r="N518" s="19">
        <v>2082.2666250000002</v>
      </c>
      <c r="O518" s="19">
        <v>220.990117</v>
      </c>
      <c r="P518" s="19">
        <v>-1609.153035</v>
      </c>
      <c r="Q518" s="19">
        <v>70.400000000000006</v>
      </c>
      <c r="R518" s="20">
        <f t="shared" si="8"/>
        <v>-23.857287428977273</v>
      </c>
      <c r="S518" s="20">
        <f>IFERROR(P518/M518-1,"")</f>
        <v>-258.69517432005131</v>
      </c>
    </row>
    <row r="519" spans="1:19" x14ac:dyDescent="0.2">
      <c r="A519" s="17">
        <v>516</v>
      </c>
      <c r="B519" s="17" t="s">
        <v>536</v>
      </c>
      <c r="C519" s="17" t="s">
        <v>17</v>
      </c>
      <c r="D519" s="17" t="s">
        <v>14</v>
      </c>
      <c r="E519" s="19">
        <v>487.58150635800001</v>
      </c>
      <c r="F519" s="19">
        <v>166.73168728499999</v>
      </c>
      <c r="G519" s="19">
        <v>133.83158553000001</v>
      </c>
      <c r="H519" s="19">
        <v>777.92963433199998</v>
      </c>
      <c r="I519" s="19">
        <v>203.61907950400001</v>
      </c>
      <c r="J519" s="19">
        <v>152.573427103</v>
      </c>
      <c r="K519" s="19">
        <v>1054.2831243810001</v>
      </c>
      <c r="L519" s="19">
        <v>219.3037362</v>
      </c>
      <c r="M519" s="19">
        <v>158.89536374400001</v>
      </c>
      <c r="N519" s="19">
        <v>1108.933049361</v>
      </c>
      <c r="O519" s="19">
        <v>219.28564584899999</v>
      </c>
      <c r="P519" s="19">
        <v>132.738529661</v>
      </c>
      <c r="Q519" s="19">
        <v>125</v>
      </c>
      <c r="R519" s="20">
        <f t="shared" si="8"/>
        <v>6.190823728799999E-2</v>
      </c>
      <c r="S519" s="20">
        <f>IFERROR(P519/M519-1,"")</f>
        <v>-0.16461672302246577</v>
      </c>
    </row>
    <row r="520" spans="1:19" x14ac:dyDescent="0.2">
      <c r="A520" s="17">
        <v>517</v>
      </c>
      <c r="B520" s="17" t="s">
        <v>537</v>
      </c>
      <c r="C520" s="17" t="s">
        <v>17</v>
      </c>
      <c r="D520" s="17" t="s">
        <v>14</v>
      </c>
      <c r="E520" s="19">
        <v>1611.95625335</v>
      </c>
      <c r="F520" s="19">
        <v>206.44010776600001</v>
      </c>
      <c r="G520" s="19">
        <v>61.312691848</v>
      </c>
      <c r="H520" s="19">
        <v>1721.153013335</v>
      </c>
      <c r="I520" s="19">
        <v>196.86062183600001</v>
      </c>
      <c r="J520" s="19">
        <v>38.621623</v>
      </c>
      <c r="K520" s="19">
        <v>978.40892328899997</v>
      </c>
      <c r="L520" s="19">
        <v>30.285918424999998</v>
      </c>
      <c r="M520" s="19">
        <v>-71.126324370999995</v>
      </c>
      <c r="N520" s="19">
        <v>1632.4353059699999</v>
      </c>
      <c r="O520" s="19">
        <v>42.277176206999997</v>
      </c>
      <c r="P520" s="19">
        <v>9.0326710479999992</v>
      </c>
      <c r="Q520" s="19">
        <v>96</v>
      </c>
      <c r="R520" s="20">
        <f t="shared" si="8"/>
        <v>-0.90590967658333332</v>
      </c>
      <c r="S520" s="20">
        <f>IFERROR(P520/M520-1,"")</f>
        <v>-1.1269947678005254</v>
      </c>
    </row>
    <row r="521" spans="1:19" x14ac:dyDescent="0.2">
      <c r="A521" s="17">
        <v>518</v>
      </c>
      <c r="B521" s="17" t="s">
        <v>538</v>
      </c>
      <c r="C521" s="17" t="s">
        <v>13</v>
      </c>
      <c r="D521" s="17" t="s">
        <v>14</v>
      </c>
      <c r="E521" s="19">
        <v>1553.5557398870001</v>
      </c>
      <c r="F521" s="19">
        <v>86.712311518000007</v>
      </c>
      <c r="G521" s="19">
        <v>16.315263107</v>
      </c>
      <c r="H521" s="19">
        <v>2180.943121626</v>
      </c>
      <c r="I521" s="19">
        <v>127.557630297</v>
      </c>
      <c r="J521" s="19">
        <v>28.165560566</v>
      </c>
      <c r="K521" s="19">
        <v>2419.1860198879999</v>
      </c>
      <c r="L521" s="19">
        <v>133.212499103</v>
      </c>
      <c r="M521" s="19">
        <v>14.967995371000001</v>
      </c>
      <c r="N521" s="19">
        <v>3098.0284242070002</v>
      </c>
      <c r="O521" s="19">
        <v>179.55079603300001</v>
      </c>
      <c r="P521" s="19">
        <v>26.542807747000001</v>
      </c>
      <c r="Q521" s="19" t="s">
        <v>15</v>
      </c>
      <c r="R521" s="20" t="str">
        <f t="shared" si="8"/>
        <v/>
      </c>
      <c r="S521" s="20">
        <f>IFERROR(P521/M521-1,"")</f>
        <v>0.7733041124816098</v>
      </c>
    </row>
    <row r="522" spans="1:19" x14ac:dyDescent="0.2">
      <c r="A522" s="17">
        <v>519</v>
      </c>
      <c r="B522" s="17" t="s">
        <v>539</v>
      </c>
      <c r="C522" s="17" t="s">
        <v>13</v>
      </c>
      <c r="D522" s="17" t="s">
        <v>14</v>
      </c>
      <c r="E522" s="19">
        <v>3884.0448281879999</v>
      </c>
      <c r="F522" s="19">
        <v>255.81775551800001</v>
      </c>
      <c r="G522" s="19">
        <v>108.605141449</v>
      </c>
      <c r="H522" s="19">
        <v>4636.8546534480001</v>
      </c>
      <c r="I522" s="19">
        <v>449.27024029500001</v>
      </c>
      <c r="J522" s="19">
        <v>134.53204574099999</v>
      </c>
      <c r="K522" s="19">
        <v>3708.838701916</v>
      </c>
      <c r="L522" s="19">
        <v>291.64093217499999</v>
      </c>
      <c r="M522" s="19">
        <v>92.948575054000003</v>
      </c>
      <c r="N522" s="19" t="s">
        <v>15</v>
      </c>
      <c r="O522" s="19" t="s">
        <v>15</v>
      </c>
      <c r="P522" s="19" t="s">
        <v>15</v>
      </c>
      <c r="Q522" s="19" t="s">
        <v>15</v>
      </c>
      <c r="R522" s="20" t="str">
        <f t="shared" si="8"/>
        <v/>
      </c>
      <c r="S522" s="20" t="str">
        <f>IFERROR(P522/M522-1,"")</f>
        <v/>
      </c>
    </row>
    <row r="523" spans="1:19" x14ac:dyDescent="0.2">
      <c r="A523" s="17">
        <v>520</v>
      </c>
      <c r="B523" s="17" t="s">
        <v>540</v>
      </c>
      <c r="C523" s="17" t="s">
        <v>17</v>
      </c>
      <c r="D523" s="17" t="s">
        <v>14</v>
      </c>
      <c r="E523" s="19">
        <v>426.00083075499998</v>
      </c>
      <c r="F523" s="19">
        <v>79.296231672000005</v>
      </c>
      <c r="G523" s="19">
        <v>13.31389433</v>
      </c>
      <c r="H523" s="19">
        <v>380.96736989300001</v>
      </c>
      <c r="I523" s="19">
        <v>52.335281461000001</v>
      </c>
      <c r="J523" s="19">
        <v>13.423007932999999</v>
      </c>
      <c r="K523" s="19">
        <v>476.090288966</v>
      </c>
      <c r="L523" s="19">
        <v>85.424278743000002</v>
      </c>
      <c r="M523" s="19">
        <v>33.999341956999999</v>
      </c>
      <c r="N523" s="19">
        <v>376.99458400999998</v>
      </c>
      <c r="O523" s="19">
        <v>65.075637115000006</v>
      </c>
      <c r="P523" s="19">
        <v>20.356803210999999</v>
      </c>
      <c r="Q523" s="19">
        <v>36.799999999999997</v>
      </c>
      <c r="R523" s="20">
        <f t="shared" si="8"/>
        <v>-0.44682599970108694</v>
      </c>
      <c r="S523" s="20">
        <f>IFERROR(P523/M523-1,"")</f>
        <v>-0.4012589056357071</v>
      </c>
    </row>
    <row r="524" spans="1:19" x14ac:dyDescent="0.2">
      <c r="A524" s="17">
        <v>521</v>
      </c>
      <c r="B524" s="17" t="s">
        <v>541</v>
      </c>
      <c r="C524" s="17" t="s">
        <v>17</v>
      </c>
      <c r="D524" s="17" t="s">
        <v>14</v>
      </c>
      <c r="E524" s="19">
        <v>79.438483528000006</v>
      </c>
      <c r="F524" s="19">
        <v>16.183799472</v>
      </c>
      <c r="G524" s="19">
        <v>17.750533422</v>
      </c>
      <c r="H524" s="19">
        <v>56.936473648000003</v>
      </c>
      <c r="I524" s="19">
        <v>20.488586819999998</v>
      </c>
      <c r="J524" s="19">
        <v>28.744737534999999</v>
      </c>
      <c r="K524" s="19">
        <v>186.83410061999999</v>
      </c>
      <c r="L524" s="19">
        <v>34.718921442999999</v>
      </c>
      <c r="M524" s="19">
        <v>11.315198348999999</v>
      </c>
      <c r="N524" s="19">
        <v>163.22789456999999</v>
      </c>
      <c r="O524" s="19">
        <v>36.511190194000001</v>
      </c>
      <c r="P524" s="19">
        <v>10.644821188</v>
      </c>
      <c r="Q524" s="19">
        <v>40</v>
      </c>
      <c r="R524" s="20">
        <f t="shared" si="8"/>
        <v>-0.7338794703</v>
      </c>
      <c r="S524" s="20">
        <f>IFERROR(P524/M524-1,"")</f>
        <v>-5.9245727765721901E-2</v>
      </c>
    </row>
    <row r="525" spans="1:19" x14ac:dyDescent="0.2">
      <c r="A525" s="17">
        <v>522</v>
      </c>
      <c r="B525" s="17" t="s">
        <v>542</v>
      </c>
      <c r="C525" s="17" t="s">
        <v>17</v>
      </c>
      <c r="D525" s="17" t="s">
        <v>14</v>
      </c>
      <c r="E525" s="19">
        <v>378.66245586000002</v>
      </c>
      <c r="F525" s="19">
        <v>28.460090576999999</v>
      </c>
      <c r="G525" s="19">
        <v>14.083586106</v>
      </c>
      <c r="H525" s="19">
        <v>259.47806244100002</v>
      </c>
      <c r="I525" s="19">
        <v>17.164703491000001</v>
      </c>
      <c r="J525" s="19">
        <v>18.710442880999999</v>
      </c>
      <c r="K525" s="19">
        <v>240.545151205</v>
      </c>
      <c r="L525" s="19">
        <v>14.035666538999999</v>
      </c>
      <c r="M525" s="19">
        <v>5.5552924670000001</v>
      </c>
      <c r="N525" s="19">
        <v>173.73873994100001</v>
      </c>
      <c r="O525" s="19">
        <v>13.546342872</v>
      </c>
      <c r="P525" s="19">
        <v>5.169447474</v>
      </c>
      <c r="Q525" s="19">
        <v>6.6</v>
      </c>
      <c r="R525" s="20">
        <f t="shared" si="8"/>
        <v>-0.21675038272727265</v>
      </c>
      <c r="S525" s="20">
        <f>IFERROR(P525/M525-1,"")</f>
        <v>-6.9455387865180462E-2</v>
      </c>
    </row>
    <row r="526" spans="1:19" x14ac:dyDescent="0.2">
      <c r="A526" s="17">
        <v>523</v>
      </c>
      <c r="B526" s="17" t="s">
        <v>543</v>
      </c>
      <c r="C526" s="17" t="s">
        <v>20</v>
      </c>
      <c r="D526" s="17" t="s">
        <v>14</v>
      </c>
      <c r="E526" s="19">
        <v>585.22274374699998</v>
      </c>
      <c r="F526" s="19">
        <v>46.837979068000003</v>
      </c>
      <c r="G526" s="19">
        <v>15.497778391000001</v>
      </c>
      <c r="H526" s="19">
        <v>590.48221150400002</v>
      </c>
      <c r="I526" s="19">
        <v>65.763537213000006</v>
      </c>
      <c r="J526" s="19">
        <v>27.662587684999998</v>
      </c>
      <c r="K526" s="19">
        <v>714.06701273500005</v>
      </c>
      <c r="L526" s="19">
        <v>66.493993450999994</v>
      </c>
      <c r="M526" s="19">
        <v>29.4928752</v>
      </c>
      <c r="N526" s="19">
        <v>813.48971796599994</v>
      </c>
      <c r="O526" s="19">
        <v>56.267264740000002</v>
      </c>
      <c r="P526" s="19">
        <v>16.311474434000001</v>
      </c>
      <c r="Q526" s="19">
        <v>15.886267499000001</v>
      </c>
      <c r="R526" s="20">
        <f t="shared" si="8"/>
        <v>2.6765691502221411E-2</v>
      </c>
      <c r="S526" s="20">
        <f>IFERROR(P526/M526-1,"")</f>
        <v>-0.44693508776655322</v>
      </c>
    </row>
    <row r="527" spans="1:19" x14ac:dyDescent="0.2">
      <c r="A527" s="17">
        <v>524</v>
      </c>
      <c r="B527" s="17" t="s">
        <v>544</v>
      </c>
      <c r="C527" s="17" t="s">
        <v>13</v>
      </c>
      <c r="D527" s="17" t="s">
        <v>14</v>
      </c>
      <c r="E527" s="19" t="s">
        <v>15</v>
      </c>
      <c r="F527" s="19" t="s">
        <v>15</v>
      </c>
      <c r="G527" s="19" t="s">
        <v>15</v>
      </c>
      <c r="H527" s="19" t="s">
        <v>15</v>
      </c>
      <c r="I527" s="19" t="s">
        <v>15</v>
      </c>
      <c r="J527" s="19" t="s">
        <v>15</v>
      </c>
      <c r="K527" s="19" t="s">
        <v>15</v>
      </c>
      <c r="L527" s="19" t="s">
        <v>15</v>
      </c>
      <c r="M527" s="19" t="s">
        <v>15</v>
      </c>
      <c r="N527" s="19" t="s">
        <v>15</v>
      </c>
      <c r="O527" s="19" t="s">
        <v>15</v>
      </c>
      <c r="P527" s="19" t="s">
        <v>15</v>
      </c>
      <c r="Q527" s="19" t="s">
        <v>15</v>
      </c>
      <c r="R527" s="20" t="str">
        <f t="shared" si="8"/>
        <v/>
      </c>
      <c r="S527" s="20" t="str">
        <f>IFERROR(P527/M527-1,"")</f>
        <v/>
      </c>
    </row>
    <row r="528" spans="1:19" x14ac:dyDescent="0.2">
      <c r="A528" s="17">
        <v>525</v>
      </c>
      <c r="B528" s="17" t="s">
        <v>545</v>
      </c>
      <c r="C528" s="17" t="s">
        <v>17</v>
      </c>
      <c r="D528" s="17" t="s">
        <v>14</v>
      </c>
      <c r="E528" s="19">
        <v>2879.5220900320001</v>
      </c>
      <c r="F528" s="19">
        <v>99.645348428000005</v>
      </c>
      <c r="G528" s="19">
        <v>78.082679329000001</v>
      </c>
      <c r="H528" s="19">
        <v>3833.4995618449998</v>
      </c>
      <c r="I528" s="19">
        <v>145.74315063200001</v>
      </c>
      <c r="J528" s="19">
        <v>84.347816711999997</v>
      </c>
      <c r="K528" s="19">
        <v>4756.0061258449996</v>
      </c>
      <c r="L528" s="19">
        <v>230.09121282800001</v>
      </c>
      <c r="M528" s="19">
        <v>98.213207562999997</v>
      </c>
      <c r="N528" s="19">
        <v>5152.9241573130003</v>
      </c>
      <c r="O528" s="19">
        <v>195.429809457</v>
      </c>
      <c r="P528" s="19">
        <v>50.670809196999997</v>
      </c>
      <c r="Q528" s="19">
        <v>121.84</v>
      </c>
      <c r="R528" s="20">
        <f t="shared" si="8"/>
        <v>-0.58412008209947475</v>
      </c>
      <c r="S528" s="20">
        <f>IFERROR(P528/M528-1,"")</f>
        <v>-0.48407337002514028</v>
      </c>
    </row>
    <row r="529" spans="1:19" x14ac:dyDescent="0.2">
      <c r="A529" s="17">
        <v>526</v>
      </c>
      <c r="B529" s="17" t="s">
        <v>546</v>
      </c>
      <c r="C529" s="17" t="s">
        <v>17</v>
      </c>
      <c r="D529" s="17" t="s">
        <v>14</v>
      </c>
      <c r="E529" s="19">
        <v>10766.205824099001</v>
      </c>
      <c r="F529" s="19">
        <v>1232.4443585690001</v>
      </c>
      <c r="G529" s="19">
        <v>568.01320292599996</v>
      </c>
      <c r="H529" s="19">
        <v>16037.264026609</v>
      </c>
      <c r="I529" s="19">
        <v>1686.3666827479999</v>
      </c>
      <c r="J529" s="19">
        <v>860.51005571999997</v>
      </c>
      <c r="K529" s="19">
        <v>18299.333668495001</v>
      </c>
      <c r="L529" s="19">
        <v>1687.040968624</v>
      </c>
      <c r="M529" s="19">
        <v>620.10522461799997</v>
      </c>
      <c r="N529" s="19">
        <v>18647.447979455999</v>
      </c>
      <c r="O529" s="19">
        <v>1250.8518445780001</v>
      </c>
      <c r="P529" s="19">
        <v>407.31432439500003</v>
      </c>
      <c r="Q529" s="19">
        <v>720</v>
      </c>
      <c r="R529" s="20">
        <f t="shared" si="8"/>
        <v>-0.43428566056249995</v>
      </c>
      <c r="S529" s="20">
        <f>IFERROR(P529/M529-1,"")</f>
        <v>-0.34315289046965269</v>
      </c>
    </row>
    <row r="530" spans="1:19" x14ac:dyDescent="0.2">
      <c r="A530" s="17">
        <v>527</v>
      </c>
      <c r="B530" s="17" t="s">
        <v>547</v>
      </c>
      <c r="C530" s="17" t="s">
        <v>13</v>
      </c>
      <c r="D530" s="17" t="s">
        <v>14</v>
      </c>
      <c r="E530" s="19">
        <v>4.6536737070000003</v>
      </c>
      <c r="F530" s="19">
        <v>2.4925360940000001</v>
      </c>
      <c r="G530" s="19">
        <v>3.1549291780000002</v>
      </c>
      <c r="H530" s="19">
        <v>4.5503342780000002</v>
      </c>
      <c r="I530" s="19">
        <v>2.497137307</v>
      </c>
      <c r="J530" s="19">
        <v>3.1025797740000001</v>
      </c>
      <c r="K530" s="19">
        <v>3.4281461649999998</v>
      </c>
      <c r="L530" s="19">
        <v>2.635941366</v>
      </c>
      <c r="M530" s="19">
        <v>3.0467248969999998</v>
      </c>
      <c r="N530" s="19" t="s">
        <v>15</v>
      </c>
      <c r="O530" s="19" t="s">
        <v>15</v>
      </c>
      <c r="P530" s="19" t="s">
        <v>15</v>
      </c>
      <c r="Q530" s="19" t="s">
        <v>15</v>
      </c>
      <c r="R530" s="20" t="str">
        <f t="shared" si="8"/>
        <v/>
      </c>
      <c r="S530" s="20" t="str">
        <f>IFERROR(P530/M530-1,"")</f>
        <v/>
      </c>
    </row>
    <row r="531" spans="1:19" x14ac:dyDescent="0.2">
      <c r="A531" s="17">
        <v>528</v>
      </c>
      <c r="B531" s="17" t="s">
        <v>548</v>
      </c>
      <c r="C531" s="17" t="s">
        <v>20</v>
      </c>
      <c r="D531" s="17" t="s">
        <v>14</v>
      </c>
      <c r="E531" s="19">
        <v>45.702042302000002</v>
      </c>
      <c r="F531" s="19">
        <v>6.864939466</v>
      </c>
      <c r="G531" s="19">
        <v>1.7521886579999999</v>
      </c>
      <c r="H531" s="19">
        <v>47.191073232999997</v>
      </c>
      <c r="I531" s="19">
        <v>6.0789893130000001</v>
      </c>
      <c r="J531" s="19">
        <v>1.6228099979999999</v>
      </c>
      <c r="K531" s="19">
        <v>50.308355714999998</v>
      </c>
      <c r="L531" s="19">
        <v>6.2892374999999996</v>
      </c>
      <c r="M531" s="19">
        <v>1.60203026</v>
      </c>
      <c r="N531" s="19">
        <v>50.241114576000001</v>
      </c>
      <c r="O531" s="19">
        <v>6.6877892680000004</v>
      </c>
      <c r="P531" s="19">
        <v>1.897905441</v>
      </c>
      <c r="Q531" s="19">
        <v>1.6</v>
      </c>
      <c r="R531" s="20">
        <f t="shared" si="8"/>
        <v>0.18619090062499999</v>
      </c>
      <c r="S531" s="20">
        <f>IFERROR(P531/M531-1,"")</f>
        <v>0.18468763567549584</v>
      </c>
    </row>
    <row r="532" spans="1:19" x14ac:dyDescent="0.2">
      <c r="A532" s="17">
        <v>529</v>
      </c>
      <c r="B532" s="17" t="s">
        <v>549</v>
      </c>
      <c r="C532" s="17" t="s">
        <v>13</v>
      </c>
      <c r="D532" s="17" t="s">
        <v>14</v>
      </c>
      <c r="E532" s="19">
        <v>213.68824937799999</v>
      </c>
      <c r="F532" s="19">
        <v>16.143225629</v>
      </c>
      <c r="G532" s="19">
        <v>-7.4367634909999998</v>
      </c>
      <c r="H532" s="19">
        <v>253.93657161300001</v>
      </c>
      <c r="I532" s="19">
        <v>20.723778405000001</v>
      </c>
      <c r="J532" s="19">
        <v>1.7174518240000001</v>
      </c>
      <c r="K532" s="19">
        <v>277.55833595500002</v>
      </c>
      <c r="L532" s="19">
        <v>15.367739231</v>
      </c>
      <c r="M532" s="19">
        <v>0.66254631200000003</v>
      </c>
      <c r="N532" s="19">
        <v>287.13136268599999</v>
      </c>
      <c r="O532" s="19">
        <v>29.306485648999999</v>
      </c>
      <c r="P532" s="19">
        <v>19.830684566999999</v>
      </c>
      <c r="Q532" s="19">
        <v>1.1656</v>
      </c>
      <c r="R532" s="20">
        <f t="shared" si="8"/>
        <v>16.013284631949212</v>
      </c>
      <c r="S532" s="20">
        <f>IFERROR(P532/M532-1,"")</f>
        <v>28.931016455495715</v>
      </c>
    </row>
    <row r="533" spans="1:19" x14ac:dyDescent="0.2">
      <c r="A533" s="17">
        <v>530</v>
      </c>
      <c r="B533" s="17" t="s">
        <v>550</v>
      </c>
      <c r="C533" s="17" t="s">
        <v>20</v>
      </c>
      <c r="D533" s="17" t="s">
        <v>48</v>
      </c>
      <c r="E533" s="19" t="s">
        <v>15</v>
      </c>
      <c r="F533" s="19" t="s">
        <v>15</v>
      </c>
      <c r="G533" s="19" t="s">
        <v>15</v>
      </c>
      <c r="H533" s="19" t="s">
        <v>15</v>
      </c>
      <c r="I533" s="19" t="s">
        <v>15</v>
      </c>
      <c r="J533" s="19" t="s">
        <v>15</v>
      </c>
      <c r="K533" s="19" t="s">
        <v>15</v>
      </c>
      <c r="L533" s="19" t="s">
        <v>15</v>
      </c>
      <c r="M533" s="19" t="s">
        <v>15</v>
      </c>
      <c r="N533" s="19" t="s">
        <v>15</v>
      </c>
      <c r="O533" s="19" t="s">
        <v>15</v>
      </c>
      <c r="P533" s="19" t="s">
        <v>15</v>
      </c>
      <c r="Q533" s="19">
        <v>2.2400000000000002</v>
      </c>
      <c r="R533" s="20" t="str">
        <f t="shared" si="8"/>
        <v/>
      </c>
      <c r="S533" s="20" t="str">
        <f>IFERROR(P533/M533-1,"")</f>
        <v/>
      </c>
    </row>
    <row r="534" spans="1:19" x14ac:dyDescent="0.2">
      <c r="A534" s="17">
        <v>531</v>
      </c>
      <c r="B534" s="17" t="s">
        <v>551</v>
      </c>
      <c r="C534" s="17" t="s">
        <v>13</v>
      </c>
      <c r="D534" s="17" t="s">
        <v>14</v>
      </c>
      <c r="E534" s="19">
        <v>48.196331483999998</v>
      </c>
      <c r="F534" s="19">
        <v>15.352992984</v>
      </c>
      <c r="G534" s="19">
        <v>2.4876689509999999</v>
      </c>
      <c r="H534" s="19">
        <v>55.195201269999998</v>
      </c>
      <c r="I534" s="19">
        <v>16.008340777000001</v>
      </c>
      <c r="J534" s="19">
        <v>4.6287733089999996</v>
      </c>
      <c r="K534" s="19">
        <v>55.030777919999998</v>
      </c>
      <c r="L534" s="19">
        <v>10.313990115999999</v>
      </c>
      <c r="M534" s="19">
        <v>3.549985768</v>
      </c>
      <c r="N534" s="19" t="s">
        <v>15</v>
      </c>
      <c r="O534" s="19" t="s">
        <v>15</v>
      </c>
      <c r="P534" s="19" t="s">
        <v>15</v>
      </c>
      <c r="Q534" s="19" t="s">
        <v>15</v>
      </c>
      <c r="R534" s="20" t="str">
        <f t="shared" si="8"/>
        <v/>
      </c>
      <c r="S534" s="20" t="str">
        <f>IFERROR(P534/M534-1,"")</f>
        <v/>
      </c>
    </row>
    <row r="535" spans="1:19" x14ac:dyDescent="0.2">
      <c r="A535" s="17">
        <v>532</v>
      </c>
      <c r="B535" s="17" t="s">
        <v>552</v>
      </c>
      <c r="C535" s="17" t="s">
        <v>13</v>
      </c>
      <c r="D535" s="17" t="s">
        <v>14</v>
      </c>
      <c r="E535" s="19">
        <v>1068.571220178</v>
      </c>
      <c r="F535" s="19">
        <v>61.221355219000003</v>
      </c>
      <c r="G535" s="19">
        <v>10.564110417</v>
      </c>
      <c r="H535" s="19">
        <v>2059.8790249409999</v>
      </c>
      <c r="I535" s="19">
        <v>68.278704259999998</v>
      </c>
      <c r="J535" s="19">
        <v>25.771372992</v>
      </c>
      <c r="K535" s="19">
        <v>1174.679121935</v>
      </c>
      <c r="L535" s="19">
        <v>42.131323326</v>
      </c>
      <c r="M535" s="19">
        <v>8.9626427520000007</v>
      </c>
      <c r="N535" s="19">
        <v>918.42691868999998</v>
      </c>
      <c r="O535" s="19">
        <v>46.854637212999997</v>
      </c>
      <c r="P535" s="19">
        <v>12.049884851</v>
      </c>
      <c r="Q535" s="19" t="s">
        <v>15</v>
      </c>
      <c r="R535" s="20" t="str">
        <f t="shared" si="8"/>
        <v/>
      </c>
      <c r="S535" s="20">
        <f>IFERROR(P535/M535-1,"")</f>
        <v>0.34445667248212986</v>
      </c>
    </row>
    <row r="536" spans="1:19" x14ac:dyDescent="0.2">
      <c r="A536" s="17">
        <v>533</v>
      </c>
      <c r="B536" s="17" t="s">
        <v>553</v>
      </c>
      <c r="C536" s="17" t="s">
        <v>13</v>
      </c>
      <c r="D536" s="17" t="s">
        <v>14</v>
      </c>
      <c r="E536" s="19">
        <v>153.023940971</v>
      </c>
      <c r="F536" s="19">
        <v>39.369882677</v>
      </c>
      <c r="G536" s="19">
        <v>50.516418893999997</v>
      </c>
      <c r="H536" s="19">
        <v>207.787069035</v>
      </c>
      <c r="I536" s="19">
        <v>70.696253358999996</v>
      </c>
      <c r="J536" s="19">
        <v>244.715029904</v>
      </c>
      <c r="K536" s="19">
        <v>134.41749905</v>
      </c>
      <c r="L536" s="19">
        <v>50.361071619000001</v>
      </c>
      <c r="M536" s="19">
        <v>82.891366187000003</v>
      </c>
      <c r="N536" s="19">
        <v>230.17981411100001</v>
      </c>
      <c r="O536" s="19">
        <v>53.215239289000003</v>
      </c>
      <c r="P536" s="19">
        <v>70.990554857999996</v>
      </c>
      <c r="Q536" s="19">
        <v>39.200000000000003</v>
      </c>
      <c r="R536" s="20">
        <f t="shared" si="8"/>
        <v>0.81098354229591818</v>
      </c>
      <c r="S536" s="20">
        <f>IFERROR(P536/M536-1,"")</f>
        <v>-0.14357118088936061</v>
      </c>
    </row>
    <row r="537" spans="1:19" x14ac:dyDescent="0.2">
      <c r="A537" s="17">
        <v>534</v>
      </c>
      <c r="B537" s="17" t="s">
        <v>554</v>
      </c>
      <c r="C537" s="17" t="s">
        <v>13</v>
      </c>
      <c r="D537" s="17" t="s">
        <v>14</v>
      </c>
      <c r="E537" s="19">
        <v>797.46293019200004</v>
      </c>
      <c r="F537" s="19">
        <v>97.239386839999995</v>
      </c>
      <c r="G537" s="19">
        <v>25.493335464000001</v>
      </c>
      <c r="H537" s="19">
        <v>918.30144085899997</v>
      </c>
      <c r="I537" s="19">
        <v>101.570284407</v>
      </c>
      <c r="J537" s="19">
        <v>26.876176225999998</v>
      </c>
      <c r="K537" s="19">
        <v>1033.7035774020001</v>
      </c>
      <c r="L537" s="19">
        <v>108.43488683299999</v>
      </c>
      <c r="M537" s="19">
        <v>25.931651781999999</v>
      </c>
      <c r="N537" s="19">
        <v>1024.674002811</v>
      </c>
      <c r="O537" s="19">
        <v>103.377362844</v>
      </c>
      <c r="P537" s="19">
        <v>27.186217612</v>
      </c>
      <c r="Q537" s="19" t="s">
        <v>15</v>
      </c>
      <c r="R537" s="20" t="str">
        <f t="shared" si="8"/>
        <v/>
      </c>
      <c r="S537" s="20">
        <f>IFERROR(P537/M537-1,"")</f>
        <v>4.8379711425511118E-2</v>
      </c>
    </row>
    <row r="538" spans="1:19" x14ac:dyDescent="0.2">
      <c r="A538" s="17">
        <v>535</v>
      </c>
      <c r="B538" s="17" t="s">
        <v>555</v>
      </c>
      <c r="C538" s="17" t="s">
        <v>20</v>
      </c>
      <c r="D538" s="17" t="s">
        <v>14</v>
      </c>
      <c r="E538" s="19">
        <v>360.06087108999998</v>
      </c>
      <c r="F538" s="19">
        <v>40.248264855999999</v>
      </c>
      <c r="G538" s="19">
        <v>22.690000331</v>
      </c>
      <c r="H538" s="19">
        <v>338.08825526800001</v>
      </c>
      <c r="I538" s="19">
        <v>37.841375704000001</v>
      </c>
      <c r="J538" s="19">
        <v>21.006549628999998</v>
      </c>
      <c r="K538" s="19">
        <v>335.66982515799998</v>
      </c>
      <c r="L538" s="19">
        <v>37.337284244999999</v>
      </c>
      <c r="M538" s="19">
        <v>20.093417594000002</v>
      </c>
      <c r="N538" s="19">
        <v>337.24883466099999</v>
      </c>
      <c r="O538" s="19">
        <v>29.641738388</v>
      </c>
      <c r="P538" s="19">
        <v>12.730029526999999</v>
      </c>
      <c r="Q538" s="19">
        <v>21.6</v>
      </c>
      <c r="R538" s="20">
        <f t="shared" si="8"/>
        <v>-0.41064678115740749</v>
      </c>
      <c r="S538" s="20">
        <f>IFERROR(P538/M538-1,"")</f>
        <v>-0.36645772340882166</v>
      </c>
    </row>
    <row r="539" spans="1:19" x14ac:dyDescent="0.2">
      <c r="A539" s="17">
        <v>536</v>
      </c>
      <c r="B539" s="17" t="s">
        <v>556</v>
      </c>
      <c r="C539" s="17" t="s">
        <v>17</v>
      </c>
      <c r="D539" s="17" t="s">
        <v>14</v>
      </c>
      <c r="E539" s="19">
        <v>630.19949516999998</v>
      </c>
      <c r="F539" s="19">
        <v>38.356185985000003</v>
      </c>
      <c r="G539" s="19">
        <v>19.876062868000002</v>
      </c>
      <c r="H539" s="19">
        <v>543.16529206300004</v>
      </c>
      <c r="I539" s="19">
        <v>33.792156151999997</v>
      </c>
      <c r="J539" s="19">
        <v>22.421094923999998</v>
      </c>
      <c r="K539" s="19">
        <v>570.73844238200002</v>
      </c>
      <c r="L539" s="19">
        <v>42.722054894999999</v>
      </c>
      <c r="M539" s="19">
        <v>31.218803247</v>
      </c>
      <c r="N539" s="19">
        <v>710.90184046900004</v>
      </c>
      <c r="O539" s="19">
        <v>28.702284289000001</v>
      </c>
      <c r="P539" s="19">
        <v>19.655590577000002</v>
      </c>
      <c r="Q539" s="19">
        <v>35</v>
      </c>
      <c r="R539" s="20">
        <f t="shared" si="8"/>
        <v>-0.4384116978</v>
      </c>
      <c r="S539" s="20">
        <f>IFERROR(P539/M539-1,"")</f>
        <v>-0.37039256689351718</v>
      </c>
    </row>
    <row r="540" spans="1:19" x14ac:dyDescent="0.2">
      <c r="A540" s="17">
        <v>537</v>
      </c>
      <c r="B540" s="17" t="s">
        <v>557</v>
      </c>
      <c r="C540" s="17" t="s">
        <v>13</v>
      </c>
      <c r="D540" s="17" t="s">
        <v>14</v>
      </c>
      <c r="E540" s="19">
        <v>37.182762357000001</v>
      </c>
      <c r="F540" s="19">
        <v>19.225817450000001</v>
      </c>
      <c r="G540" s="19">
        <v>5.4566692659999996</v>
      </c>
      <c r="H540" s="19">
        <v>14.419394478999999</v>
      </c>
      <c r="I540" s="19">
        <v>6.2736230290000004</v>
      </c>
      <c r="J540" s="19">
        <v>-6.3685607710000003</v>
      </c>
      <c r="K540" s="19">
        <v>15.089636114999999</v>
      </c>
      <c r="L540" s="19">
        <v>12.560893288000001</v>
      </c>
      <c r="M540" s="19">
        <v>-0.79829217500000005</v>
      </c>
      <c r="N540" s="19">
        <v>20.511336193999998</v>
      </c>
      <c r="O540" s="19">
        <v>10.274938638</v>
      </c>
      <c r="P540" s="19">
        <v>-1.2455567320000001</v>
      </c>
      <c r="Q540" s="19" t="s">
        <v>15</v>
      </c>
      <c r="R540" s="20" t="str">
        <f t="shared" si="8"/>
        <v/>
      </c>
      <c r="S540" s="20">
        <f>IFERROR(P540/M540-1,"")</f>
        <v>0.56027676458184006</v>
      </c>
    </row>
    <row r="541" spans="1:19" x14ac:dyDescent="0.2">
      <c r="A541" s="17">
        <v>538</v>
      </c>
      <c r="B541" s="17" t="s">
        <v>558</v>
      </c>
      <c r="C541" s="17" t="s">
        <v>17</v>
      </c>
      <c r="D541" s="17" t="s">
        <v>48</v>
      </c>
      <c r="E541" s="19" t="s">
        <v>15</v>
      </c>
      <c r="F541" s="19" t="s">
        <v>15</v>
      </c>
      <c r="G541" s="19" t="s">
        <v>15</v>
      </c>
      <c r="H541" s="19" t="s">
        <v>15</v>
      </c>
      <c r="I541" s="19" t="s">
        <v>15</v>
      </c>
      <c r="J541" s="19" t="s">
        <v>15</v>
      </c>
      <c r="K541" s="19" t="s">
        <v>15</v>
      </c>
      <c r="L541" s="19" t="s">
        <v>15</v>
      </c>
      <c r="M541" s="19" t="s">
        <v>15</v>
      </c>
      <c r="N541" s="19" t="s">
        <v>15</v>
      </c>
      <c r="O541" s="19" t="s">
        <v>15</v>
      </c>
      <c r="P541" s="19" t="s">
        <v>15</v>
      </c>
      <c r="Q541" s="19">
        <v>681.11300000000006</v>
      </c>
      <c r="R541" s="20" t="str">
        <f t="shared" si="8"/>
        <v/>
      </c>
      <c r="S541" s="20" t="str">
        <f>IFERROR(P541/M541-1,"")</f>
        <v/>
      </c>
    </row>
    <row r="542" spans="1:19" x14ac:dyDescent="0.2">
      <c r="A542" s="17">
        <v>539</v>
      </c>
      <c r="B542" s="17" t="s">
        <v>559</v>
      </c>
      <c r="C542" s="17" t="s">
        <v>13</v>
      </c>
      <c r="D542" s="17" t="s">
        <v>14</v>
      </c>
      <c r="E542" s="19">
        <v>126.66642572799999</v>
      </c>
      <c r="F542" s="19">
        <v>16.220246411000002</v>
      </c>
      <c r="G542" s="19">
        <v>4.0202045440000003</v>
      </c>
      <c r="H542" s="19">
        <v>157.92634312999999</v>
      </c>
      <c r="I542" s="19">
        <v>16.336241153</v>
      </c>
      <c r="J542" s="19">
        <v>4.8795213100000003</v>
      </c>
      <c r="K542" s="19">
        <v>178.46125890299999</v>
      </c>
      <c r="L542" s="19">
        <v>17.888114228999999</v>
      </c>
      <c r="M542" s="19">
        <v>5.6426095189999996</v>
      </c>
      <c r="N542" s="19">
        <v>198.900566258</v>
      </c>
      <c r="O542" s="19">
        <v>18.646546825000001</v>
      </c>
      <c r="P542" s="19">
        <v>6.4041068299999999</v>
      </c>
      <c r="Q542" s="19" t="s">
        <v>15</v>
      </c>
      <c r="R542" s="20" t="str">
        <f t="shared" si="8"/>
        <v/>
      </c>
      <c r="S542" s="20">
        <f>IFERROR(P542/M542-1,"")</f>
        <v>0.13495481273971888</v>
      </c>
    </row>
    <row r="543" spans="1:19" x14ac:dyDescent="0.2">
      <c r="A543" s="17">
        <v>540</v>
      </c>
      <c r="B543" s="17" t="s">
        <v>560</v>
      </c>
      <c r="C543" s="17" t="s">
        <v>20</v>
      </c>
      <c r="D543" s="17" t="s">
        <v>14</v>
      </c>
      <c r="E543" s="19">
        <v>99.184087206000001</v>
      </c>
      <c r="F543" s="19">
        <v>8.7581030650000002</v>
      </c>
      <c r="G543" s="19">
        <v>1.752265534</v>
      </c>
      <c r="H543" s="19">
        <v>116.234790492</v>
      </c>
      <c r="I543" s="19">
        <v>10.04490524</v>
      </c>
      <c r="J543" s="19">
        <v>1.8707721289999999</v>
      </c>
      <c r="K543" s="19">
        <v>122.142702481</v>
      </c>
      <c r="L543" s="19">
        <v>11.548230115999999</v>
      </c>
      <c r="M543" s="19">
        <v>2.197553445</v>
      </c>
      <c r="N543" s="19">
        <v>101.984565811</v>
      </c>
      <c r="O543" s="19">
        <v>10.103700802000001</v>
      </c>
      <c r="P543" s="19">
        <v>1.9469462390000001</v>
      </c>
      <c r="Q543" s="19">
        <v>2.2799999999999998</v>
      </c>
      <c r="R543" s="20">
        <f t="shared" si="8"/>
        <v>-0.14607621096491219</v>
      </c>
      <c r="S543" s="20">
        <f>IFERROR(P543/M543-1,"")</f>
        <v>-0.11403918597301732</v>
      </c>
    </row>
    <row r="544" spans="1:19" x14ac:dyDescent="0.2">
      <c r="A544" s="17">
        <v>541</v>
      </c>
      <c r="B544" s="17" t="s">
        <v>561</v>
      </c>
      <c r="C544" s="17" t="s">
        <v>13</v>
      </c>
      <c r="D544" s="17" t="s">
        <v>14</v>
      </c>
      <c r="E544" s="19">
        <v>322.81005494999999</v>
      </c>
      <c r="F544" s="19">
        <v>81.997013013</v>
      </c>
      <c r="G544" s="19">
        <v>38.071632319999999</v>
      </c>
      <c r="H544" s="19">
        <v>250.467131741</v>
      </c>
      <c r="I544" s="19">
        <v>64.595795678000002</v>
      </c>
      <c r="J544" s="19">
        <v>32.831101605999997</v>
      </c>
      <c r="K544" s="19">
        <v>29.900756738999998</v>
      </c>
      <c r="L544" s="19">
        <v>31.685633948</v>
      </c>
      <c r="M544" s="19">
        <v>15.387817753</v>
      </c>
      <c r="N544" s="19">
        <v>55.849292918000003</v>
      </c>
      <c r="O544" s="19">
        <v>12.852910206000001</v>
      </c>
      <c r="P544" s="19">
        <v>4.5805466560000001</v>
      </c>
      <c r="Q544" s="19" t="s">
        <v>15</v>
      </c>
      <c r="R544" s="20" t="str">
        <f t="shared" si="8"/>
        <v/>
      </c>
      <c r="S544" s="20">
        <f>IFERROR(P544/M544-1,"")</f>
        <v>-0.70232642928806599</v>
      </c>
    </row>
    <row r="545" spans="1:19" x14ac:dyDescent="0.2">
      <c r="A545" s="17">
        <v>542</v>
      </c>
      <c r="B545" s="17" t="s">
        <v>562</v>
      </c>
      <c r="C545" s="17" t="s">
        <v>13</v>
      </c>
      <c r="D545" s="17" t="s">
        <v>14</v>
      </c>
      <c r="E545" s="19">
        <v>97.319528665999997</v>
      </c>
      <c r="F545" s="19">
        <v>18.557413842999999</v>
      </c>
      <c r="G545" s="19">
        <v>13.96374565</v>
      </c>
      <c r="H545" s="19">
        <v>126.92005635300001</v>
      </c>
      <c r="I545" s="19">
        <v>27.628679327</v>
      </c>
      <c r="J545" s="19">
        <v>14.392093751000001</v>
      </c>
      <c r="K545" s="19">
        <v>162.03029726400001</v>
      </c>
      <c r="L545" s="19">
        <v>34.253678334</v>
      </c>
      <c r="M545" s="19">
        <v>14.938446725</v>
      </c>
      <c r="N545" s="19">
        <v>181.41983999799999</v>
      </c>
      <c r="O545" s="19">
        <v>19.213315363</v>
      </c>
      <c r="P545" s="19">
        <v>14.834155271</v>
      </c>
      <c r="Q545" s="19" t="s">
        <v>15</v>
      </c>
      <c r="R545" s="20" t="str">
        <f t="shared" si="8"/>
        <v/>
      </c>
      <c r="S545" s="20">
        <f>IFERROR(P545/M545-1,"")</f>
        <v>-6.981412185609992E-3</v>
      </c>
    </row>
    <row r="546" spans="1:19" x14ac:dyDescent="0.2">
      <c r="A546" s="17">
        <v>543</v>
      </c>
      <c r="B546" s="17" t="s">
        <v>563</v>
      </c>
      <c r="C546" s="17" t="s">
        <v>20</v>
      </c>
      <c r="D546" s="17" t="s">
        <v>14</v>
      </c>
      <c r="E546" s="19">
        <v>172.55759171599999</v>
      </c>
      <c r="F546" s="19">
        <v>71.155637620999997</v>
      </c>
      <c r="G546" s="19">
        <v>16.297089717999999</v>
      </c>
      <c r="H546" s="19">
        <v>195.660128343</v>
      </c>
      <c r="I546" s="19">
        <v>76.480159835999999</v>
      </c>
      <c r="J546" s="19">
        <v>19.293038406000001</v>
      </c>
      <c r="K546" s="19">
        <v>229.00174537300001</v>
      </c>
      <c r="L546" s="19">
        <v>96.014829198000001</v>
      </c>
      <c r="M546" s="19">
        <v>18.471715886999998</v>
      </c>
      <c r="N546" s="19">
        <v>292.10857832400001</v>
      </c>
      <c r="O546" s="19">
        <v>137.32531846399999</v>
      </c>
      <c r="P546" s="19">
        <v>19.031379328</v>
      </c>
      <c r="Q546" s="19">
        <v>23.248000000000001</v>
      </c>
      <c r="R546" s="20">
        <f t="shared" si="8"/>
        <v>-0.18137563110805233</v>
      </c>
      <c r="S546" s="20">
        <f>IFERROR(P546/M546-1,"")</f>
        <v>3.0298400236541179E-2</v>
      </c>
    </row>
    <row r="547" spans="1:19" x14ac:dyDescent="0.2">
      <c r="A547" s="17">
        <v>544</v>
      </c>
      <c r="B547" s="17" t="s">
        <v>564</v>
      </c>
      <c r="C547" s="17" t="s">
        <v>17</v>
      </c>
      <c r="D547" s="17" t="s">
        <v>29</v>
      </c>
      <c r="E547" s="19" t="s">
        <v>15</v>
      </c>
      <c r="F547" s="19" t="s">
        <v>15</v>
      </c>
      <c r="G547" s="19">
        <v>914.49800000000005</v>
      </c>
      <c r="H547" s="19" t="s">
        <v>15</v>
      </c>
      <c r="I547" s="19" t="s">
        <v>15</v>
      </c>
      <c r="J547" s="19">
        <v>1954.4069999999999</v>
      </c>
      <c r="K547" s="19" t="s">
        <v>15</v>
      </c>
      <c r="L547" s="19" t="s">
        <v>15</v>
      </c>
      <c r="M547" s="19">
        <v>3201.511</v>
      </c>
      <c r="N547" s="19" t="e">
        <v>#N/A</v>
      </c>
      <c r="O547" s="19" t="e">
        <v>#N/A</v>
      </c>
      <c r="P547" s="19">
        <v>4020.3339999999998</v>
      </c>
      <c r="Q547" s="19">
        <v>4061.6</v>
      </c>
      <c r="R547" s="20">
        <f t="shared" si="8"/>
        <v>-1.0160035454008343E-2</v>
      </c>
      <c r="S547" s="20">
        <f>IFERROR(P547/M547-1,"")</f>
        <v>0.25576142015442072</v>
      </c>
    </row>
    <row r="548" spans="1:19" x14ac:dyDescent="0.2">
      <c r="A548" s="17">
        <v>545</v>
      </c>
      <c r="B548" s="17" t="s">
        <v>565</v>
      </c>
      <c r="C548" s="17" t="s">
        <v>17</v>
      </c>
      <c r="D548" s="17" t="s">
        <v>14</v>
      </c>
      <c r="E548" s="19">
        <v>478.86066716699997</v>
      </c>
      <c r="F548" s="19">
        <v>106.41944914</v>
      </c>
      <c r="G548" s="19">
        <v>59.342496744000002</v>
      </c>
      <c r="H548" s="19">
        <v>410.12082920500001</v>
      </c>
      <c r="I548" s="19">
        <v>107.191263699</v>
      </c>
      <c r="J548" s="19">
        <v>81.066419973999999</v>
      </c>
      <c r="K548" s="19">
        <v>715.26034247400003</v>
      </c>
      <c r="L548" s="19">
        <v>176.21050811500001</v>
      </c>
      <c r="M548" s="19">
        <v>105.973152473</v>
      </c>
      <c r="N548" s="19">
        <v>821.79071125899998</v>
      </c>
      <c r="O548" s="19">
        <v>239.406825274</v>
      </c>
      <c r="P548" s="19">
        <v>144.40290025900001</v>
      </c>
      <c r="Q548" s="19">
        <v>144</v>
      </c>
      <c r="R548" s="20">
        <f t="shared" si="8"/>
        <v>2.7979184652777711E-3</v>
      </c>
      <c r="S548" s="20">
        <f>IFERROR(P548/M548-1,"")</f>
        <v>0.36263663851833794</v>
      </c>
    </row>
    <row r="549" spans="1:19" x14ac:dyDescent="0.2">
      <c r="A549" s="17">
        <v>546</v>
      </c>
      <c r="B549" s="17" t="s">
        <v>566</v>
      </c>
      <c r="C549" s="17" t="s">
        <v>17</v>
      </c>
      <c r="D549" s="17" t="s">
        <v>14</v>
      </c>
      <c r="E549" s="19">
        <v>1988.4938285820001</v>
      </c>
      <c r="F549" s="19">
        <v>573.222819426</v>
      </c>
      <c r="G549" s="19">
        <v>252.15466445800001</v>
      </c>
      <c r="H549" s="19">
        <v>2296.97648282</v>
      </c>
      <c r="I549" s="19">
        <v>780.81601260900004</v>
      </c>
      <c r="J549" s="19">
        <v>273.10352037899997</v>
      </c>
      <c r="K549" s="19">
        <v>3221.4415379070001</v>
      </c>
      <c r="L549" s="19">
        <v>1242.7095681660001</v>
      </c>
      <c r="M549" s="19">
        <v>787.55801722800004</v>
      </c>
      <c r="N549" s="19">
        <v>4326.7545678309998</v>
      </c>
      <c r="O549" s="19">
        <v>1784.311495552</v>
      </c>
      <c r="P549" s="19">
        <v>1026.2118176649999</v>
      </c>
      <c r="Q549" s="19">
        <v>796</v>
      </c>
      <c r="R549" s="20">
        <f t="shared" si="8"/>
        <v>0.28921082621231142</v>
      </c>
      <c r="S549" s="20">
        <f>IFERROR(P549/M549-1,"")</f>
        <v>0.30303011996119267</v>
      </c>
    </row>
    <row r="550" spans="1:19" x14ac:dyDescent="0.2">
      <c r="A550" s="17">
        <v>547</v>
      </c>
      <c r="B550" s="17" t="s">
        <v>567</v>
      </c>
      <c r="C550" s="17" t="s">
        <v>13</v>
      </c>
      <c r="D550" s="17" t="s">
        <v>14</v>
      </c>
      <c r="E550" s="19">
        <v>1478.3132331930001</v>
      </c>
      <c r="F550" s="19">
        <v>137.14836378300001</v>
      </c>
      <c r="G550" s="19">
        <v>42.777765336999998</v>
      </c>
      <c r="H550" s="19">
        <v>1653.863285807</v>
      </c>
      <c r="I550" s="19">
        <v>145.58757342300001</v>
      </c>
      <c r="J550" s="19">
        <v>40.601901023000003</v>
      </c>
      <c r="K550" s="19">
        <v>1733.5176153120001</v>
      </c>
      <c r="L550" s="19">
        <v>144.97956179799999</v>
      </c>
      <c r="M550" s="19">
        <v>29.462885697000001</v>
      </c>
      <c r="N550" s="19">
        <v>1743.990800045</v>
      </c>
      <c r="O550" s="19">
        <v>132.86908733000001</v>
      </c>
      <c r="P550" s="19">
        <v>18.208103412</v>
      </c>
      <c r="Q550" s="19" t="s">
        <v>15</v>
      </c>
      <c r="R550" s="20" t="str">
        <f t="shared" si="8"/>
        <v/>
      </c>
      <c r="S550" s="20">
        <f>IFERROR(P550/M550-1,"")</f>
        <v>-0.38199864062012079</v>
      </c>
    </row>
    <row r="551" spans="1:19" x14ac:dyDescent="0.2">
      <c r="A551" s="17">
        <v>548</v>
      </c>
      <c r="B551" s="17" t="s">
        <v>568</v>
      </c>
      <c r="C551" s="17" t="s">
        <v>13</v>
      </c>
      <c r="D551" s="17" t="s">
        <v>14</v>
      </c>
      <c r="E551" s="19">
        <v>183.34760965199999</v>
      </c>
      <c r="F551" s="19">
        <v>-16.566078116</v>
      </c>
      <c r="G551" s="19">
        <v>-35.256521264</v>
      </c>
      <c r="H551" s="19">
        <v>27.416698314000001</v>
      </c>
      <c r="I551" s="19">
        <v>-9.5737341489999999</v>
      </c>
      <c r="J551" s="19">
        <v>-43.655480716</v>
      </c>
      <c r="K551" s="19">
        <v>24.083174198999998</v>
      </c>
      <c r="L551" s="19">
        <v>-15.256925841999999</v>
      </c>
      <c r="M551" s="19">
        <v>-26.711307473000002</v>
      </c>
      <c r="N551" s="19">
        <v>4.253289659</v>
      </c>
      <c r="O551" s="19">
        <v>-27.006590557999999</v>
      </c>
      <c r="P551" s="19">
        <v>-105.793701435</v>
      </c>
      <c r="Q551" s="19">
        <v>2</v>
      </c>
      <c r="R551" s="20">
        <f t="shared" si="8"/>
        <v>-53.896850717500001</v>
      </c>
      <c r="S551" s="20">
        <f>IFERROR(P551/M551-1,"")</f>
        <v>2.960633583434173</v>
      </c>
    </row>
    <row r="552" spans="1:19" x14ac:dyDescent="0.2">
      <c r="A552" s="17">
        <v>549</v>
      </c>
      <c r="B552" s="17" t="s">
        <v>569</v>
      </c>
      <c r="C552" s="17" t="s">
        <v>13</v>
      </c>
      <c r="D552" s="17" t="s">
        <v>14</v>
      </c>
      <c r="E552" s="19">
        <v>381.78318575100002</v>
      </c>
      <c r="F552" s="19">
        <v>90.820747104000006</v>
      </c>
      <c r="G552" s="19">
        <v>8.1099265680000006</v>
      </c>
      <c r="H552" s="19">
        <v>365.96758234800001</v>
      </c>
      <c r="I552" s="19">
        <v>91.062129677000001</v>
      </c>
      <c r="J552" s="19">
        <v>8.4001031739999998</v>
      </c>
      <c r="K552" s="19">
        <v>330.06950700900001</v>
      </c>
      <c r="L552" s="19">
        <v>89.141393093999994</v>
      </c>
      <c r="M552" s="19">
        <v>7.9250009800000001</v>
      </c>
      <c r="N552" s="19">
        <v>333.25445014899998</v>
      </c>
      <c r="O552" s="19">
        <v>93.921734043000001</v>
      </c>
      <c r="P552" s="19">
        <v>8.7895843009999997</v>
      </c>
      <c r="Q552" s="19" t="s">
        <v>15</v>
      </c>
      <c r="R552" s="20" t="str">
        <f t="shared" si="8"/>
        <v/>
      </c>
      <c r="S552" s="20">
        <f>IFERROR(P552/M552-1,"")</f>
        <v>0.10909567370173368</v>
      </c>
    </row>
    <row r="553" spans="1:19" x14ac:dyDescent="0.2">
      <c r="A553" s="17">
        <v>550</v>
      </c>
      <c r="B553" s="17" t="s">
        <v>570</v>
      </c>
      <c r="C553" s="17" t="s">
        <v>13</v>
      </c>
      <c r="D553" s="17" t="s">
        <v>14</v>
      </c>
      <c r="E553" s="19">
        <v>321.93637405599998</v>
      </c>
      <c r="F553" s="19">
        <v>90.495976040000002</v>
      </c>
      <c r="G553" s="19">
        <v>14.841191958</v>
      </c>
      <c r="H553" s="19">
        <v>398.23809821999998</v>
      </c>
      <c r="I553" s="19">
        <v>129.379912335</v>
      </c>
      <c r="J553" s="19">
        <v>27.050002224</v>
      </c>
      <c r="K553" s="19">
        <v>426.01417108499999</v>
      </c>
      <c r="L553" s="19">
        <v>142.00054044000001</v>
      </c>
      <c r="M553" s="19">
        <v>43.795635824999998</v>
      </c>
      <c r="N553" s="19">
        <v>472.24270341300002</v>
      </c>
      <c r="O553" s="19">
        <v>147.78094814299999</v>
      </c>
      <c r="P553" s="19">
        <v>48.289127864000001</v>
      </c>
      <c r="Q553" s="19" t="s">
        <v>15</v>
      </c>
      <c r="R553" s="20" t="str">
        <f t="shared" si="8"/>
        <v/>
      </c>
      <c r="S553" s="20">
        <f>IFERROR(P553/M553-1,"")</f>
        <v>0.10260136550945953</v>
      </c>
    </row>
    <row r="554" spans="1:19" x14ac:dyDescent="0.2">
      <c r="A554" s="17">
        <v>551</v>
      </c>
      <c r="B554" s="17" t="s">
        <v>571</v>
      </c>
      <c r="C554" s="17" t="s">
        <v>13</v>
      </c>
      <c r="D554" s="17" t="s">
        <v>14</v>
      </c>
      <c r="E554" s="19">
        <v>148.48232626199999</v>
      </c>
      <c r="F554" s="19">
        <v>34.008665336</v>
      </c>
      <c r="G554" s="19">
        <v>12.937637883000001</v>
      </c>
      <c r="H554" s="19">
        <v>116.535936472</v>
      </c>
      <c r="I554" s="19">
        <v>28.231238611999999</v>
      </c>
      <c r="J554" s="19">
        <v>10.567130955</v>
      </c>
      <c r="K554" s="19">
        <v>194.21532512799999</v>
      </c>
      <c r="L554" s="19">
        <v>46.588222950999999</v>
      </c>
      <c r="M554" s="19">
        <v>21.137862804000001</v>
      </c>
      <c r="N554" s="19" t="s">
        <v>15</v>
      </c>
      <c r="O554" s="19" t="s">
        <v>15</v>
      </c>
      <c r="P554" s="19" t="s">
        <v>15</v>
      </c>
      <c r="Q554" s="19" t="s">
        <v>15</v>
      </c>
      <c r="R554" s="20" t="str">
        <f t="shared" si="8"/>
        <v/>
      </c>
      <c r="S554" s="20" t="str">
        <f>IFERROR(P554/M554-1,"")</f>
        <v/>
      </c>
    </row>
    <row r="555" spans="1:19" x14ac:dyDescent="0.2">
      <c r="A555" s="17">
        <v>552</v>
      </c>
      <c r="B555" s="17" t="s">
        <v>572</v>
      </c>
      <c r="C555" s="17" t="s">
        <v>13</v>
      </c>
      <c r="D555" s="17" t="s">
        <v>14</v>
      </c>
      <c r="E555" s="19" t="s">
        <v>15</v>
      </c>
      <c r="F555" s="19" t="s">
        <v>15</v>
      </c>
      <c r="G555" s="19" t="s">
        <v>15</v>
      </c>
      <c r="H555" s="19">
        <v>118.486427491</v>
      </c>
      <c r="I555" s="19">
        <v>27.351961588000002</v>
      </c>
      <c r="J555" s="19">
        <v>7.0016166870000003</v>
      </c>
      <c r="K555" s="19">
        <v>231.07572974999999</v>
      </c>
      <c r="L555" s="19">
        <v>40.242337702</v>
      </c>
      <c r="M555" s="19">
        <v>14.083509965999999</v>
      </c>
      <c r="N555" s="19">
        <v>184.215090237</v>
      </c>
      <c r="O555" s="19">
        <v>30.771360688000001</v>
      </c>
      <c r="P555" s="19">
        <v>9.1406480040000009</v>
      </c>
      <c r="Q555" s="19" t="s">
        <v>15</v>
      </c>
      <c r="R555" s="20" t="str">
        <f t="shared" si="8"/>
        <v/>
      </c>
      <c r="S555" s="20">
        <f>IFERROR(P555/M555-1,"")</f>
        <v>-0.35096804517715485</v>
      </c>
    </row>
    <row r="556" spans="1:19" x14ac:dyDescent="0.2">
      <c r="A556" s="17">
        <v>553</v>
      </c>
      <c r="B556" s="17" t="s">
        <v>573</v>
      </c>
      <c r="C556" s="17" t="s">
        <v>13</v>
      </c>
      <c r="D556" s="17" t="s">
        <v>14</v>
      </c>
      <c r="E556" s="19">
        <v>682.92652330600004</v>
      </c>
      <c r="F556" s="19">
        <v>91.144036267999994</v>
      </c>
      <c r="G556" s="19">
        <v>68.163294895000007</v>
      </c>
      <c r="H556" s="19">
        <v>542.05026145399995</v>
      </c>
      <c r="I556" s="19">
        <v>96.633802258000003</v>
      </c>
      <c r="J556" s="19">
        <v>80.328214846999998</v>
      </c>
      <c r="K556" s="19">
        <v>542.84015230900002</v>
      </c>
      <c r="L556" s="19">
        <v>112.94945518900001</v>
      </c>
      <c r="M556" s="19">
        <v>94.136196009000003</v>
      </c>
      <c r="N556" s="19">
        <v>501.58508693200002</v>
      </c>
      <c r="O556" s="19">
        <v>93.236811101000001</v>
      </c>
      <c r="P556" s="19">
        <v>84.672681252000004</v>
      </c>
      <c r="Q556" s="19">
        <v>100</v>
      </c>
      <c r="R556" s="20">
        <f t="shared" si="8"/>
        <v>-0.15327318747999996</v>
      </c>
      <c r="S556" s="20">
        <f>IFERROR(P556/M556-1,"")</f>
        <v>-0.10053003157356422</v>
      </c>
    </row>
    <row r="557" spans="1:19" x14ac:dyDescent="0.2">
      <c r="A557" s="17">
        <v>554</v>
      </c>
      <c r="B557" s="17" t="s">
        <v>574</v>
      </c>
      <c r="C557" s="17" t="s">
        <v>13</v>
      </c>
      <c r="D557" s="17" t="s">
        <v>14</v>
      </c>
      <c r="E557" s="19">
        <v>194.30839316699999</v>
      </c>
      <c r="F557" s="19">
        <v>29.648885246999999</v>
      </c>
      <c r="G557" s="19">
        <v>3.9216605420000001</v>
      </c>
      <c r="H557" s="19">
        <v>216.47638832499999</v>
      </c>
      <c r="I557" s="19">
        <v>30.393720249000001</v>
      </c>
      <c r="J557" s="19">
        <v>4.3608194139999998</v>
      </c>
      <c r="K557" s="19">
        <v>239.41886455400001</v>
      </c>
      <c r="L557" s="19">
        <v>33.832059358000002</v>
      </c>
      <c r="M557" s="19">
        <v>5.2727210060000003</v>
      </c>
      <c r="N557" s="19" t="s">
        <v>15</v>
      </c>
      <c r="O557" s="19" t="s">
        <v>15</v>
      </c>
      <c r="P557" s="19" t="s">
        <v>15</v>
      </c>
      <c r="Q557" s="19" t="s">
        <v>15</v>
      </c>
      <c r="R557" s="20" t="str">
        <f t="shared" si="8"/>
        <v/>
      </c>
      <c r="S557" s="20" t="str">
        <f>IFERROR(P557/M557-1,"")</f>
        <v/>
      </c>
    </row>
    <row r="558" spans="1:19" x14ac:dyDescent="0.2">
      <c r="A558" s="17">
        <v>555</v>
      </c>
      <c r="B558" s="17" t="s">
        <v>575</v>
      </c>
      <c r="C558" s="17" t="s">
        <v>13</v>
      </c>
      <c r="D558" s="17" t="s">
        <v>14</v>
      </c>
      <c r="E558" s="19">
        <v>129.69974190400001</v>
      </c>
      <c r="F558" s="19">
        <v>45.375481071000003</v>
      </c>
      <c r="G558" s="19">
        <v>3.9223035230000001</v>
      </c>
      <c r="H558" s="19">
        <v>119.43671059899999</v>
      </c>
      <c r="I558" s="19">
        <v>46.776532535000001</v>
      </c>
      <c r="J558" s="19">
        <v>5.0352168600000002</v>
      </c>
      <c r="K558" s="19">
        <v>150.447412714</v>
      </c>
      <c r="L558" s="19">
        <v>45.976906894000003</v>
      </c>
      <c r="M558" s="19">
        <v>6.1314203010000004</v>
      </c>
      <c r="N558" s="19">
        <v>155.53991239600001</v>
      </c>
      <c r="O558" s="19">
        <v>44.683090098999998</v>
      </c>
      <c r="P558" s="19">
        <v>7.231317765</v>
      </c>
      <c r="Q558" s="19" t="s">
        <v>15</v>
      </c>
      <c r="R558" s="20" t="str">
        <f t="shared" si="8"/>
        <v/>
      </c>
      <c r="S558" s="20">
        <f>IFERROR(P558/M558-1,"")</f>
        <v>0.17938706042066843</v>
      </c>
    </row>
    <row r="559" spans="1:19" x14ac:dyDescent="0.2">
      <c r="A559" s="17">
        <v>556</v>
      </c>
      <c r="B559" s="17" t="s">
        <v>576</v>
      </c>
      <c r="C559" s="17" t="s">
        <v>20</v>
      </c>
      <c r="D559" s="17" t="s">
        <v>14</v>
      </c>
      <c r="E559" s="19">
        <v>21.081059024999998</v>
      </c>
      <c r="F559" s="19">
        <v>8.5840626540000002</v>
      </c>
      <c r="G559" s="19">
        <v>1.822376234</v>
      </c>
      <c r="H559" s="19">
        <v>21.787953935000001</v>
      </c>
      <c r="I559" s="19">
        <v>8.7566728840000003</v>
      </c>
      <c r="J559" s="19">
        <v>1.738133862</v>
      </c>
      <c r="K559" s="19">
        <v>29.301462301000001</v>
      </c>
      <c r="L559" s="19">
        <v>8.7180948489999999</v>
      </c>
      <c r="M559" s="19">
        <v>1.2257695529999999</v>
      </c>
      <c r="N559" s="19">
        <v>39.166215584</v>
      </c>
      <c r="O559" s="19">
        <v>11.483372614</v>
      </c>
      <c r="P559" s="19">
        <v>1.9725082899999999</v>
      </c>
      <c r="Q559" s="19">
        <v>1.76</v>
      </c>
      <c r="R559" s="20">
        <f t="shared" si="8"/>
        <v>0.12074334659090913</v>
      </c>
      <c r="S559" s="20">
        <f>IFERROR(P559/M559-1,"")</f>
        <v>0.60919993906880809</v>
      </c>
    </row>
    <row r="560" spans="1:19" x14ac:dyDescent="0.2">
      <c r="A560" s="17">
        <v>557</v>
      </c>
      <c r="B560" s="17" t="s">
        <v>577</v>
      </c>
      <c r="C560" s="17" t="s">
        <v>13</v>
      </c>
      <c r="D560" s="17" t="s">
        <v>14</v>
      </c>
      <c r="E560" s="19">
        <v>282.29890550699997</v>
      </c>
      <c r="F560" s="19">
        <v>34.494186378000002</v>
      </c>
      <c r="G560" s="19">
        <v>9.2961056099999997</v>
      </c>
      <c r="H560" s="19">
        <v>391.52839677899999</v>
      </c>
      <c r="I560" s="19">
        <v>44.536379658000001</v>
      </c>
      <c r="J560" s="19">
        <v>11.355055823000001</v>
      </c>
      <c r="K560" s="19">
        <v>408.69877510399999</v>
      </c>
      <c r="L560" s="19">
        <v>42.612421583</v>
      </c>
      <c r="M560" s="19">
        <v>10.902392352</v>
      </c>
      <c r="N560" s="19">
        <v>406.79628283699998</v>
      </c>
      <c r="O560" s="19">
        <v>44.154657497000002</v>
      </c>
      <c r="P560" s="19">
        <v>10.838274802999999</v>
      </c>
      <c r="Q560" s="19" t="s">
        <v>15</v>
      </c>
      <c r="R560" s="20" t="str">
        <f t="shared" si="8"/>
        <v/>
      </c>
      <c r="S560" s="20">
        <f>IFERROR(P560/M560-1,"")</f>
        <v>-5.8810531606156013E-3</v>
      </c>
    </row>
    <row r="561" spans="1:19" x14ac:dyDescent="0.2">
      <c r="A561" s="17">
        <v>558</v>
      </c>
      <c r="B561" s="17" t="s">
        <v>578</v>
      </c>
      <c r="C561" s="17" t="s">
        <v>13</v>
      </c>
      <c r="D561" s="17" t="s">
        <v>14</v>
      </c>
      <c r="E561" s="19">
        <v>1216.001542342</v>
      </c>
      <c r="F561" s="19">
        <v>76.565343924000004</v>
      </c>
      <c r="G561" s="19">
        <v>8.876750672</v>
      </c>
      <c r="H561" s="19">
        <v>1908.55261335</v>
      </c>
      <c r="I561" s="19">
        <v>89.064921974000001</v>
      </c>
      <c r="J561" s="19">
        <v>3.7748557269999998</v>
      </c>
      <c r="K561" s="19">
        <v>2279.0574656059998</v>
      </c>
      <c r="L561" s="19">
        <v>110.11725797</v>
      </c>
      <c r="M561" s="19">
        <v>4.3985605989999996</v>
      </c>
      <c r="N561" s="19">
        <v>2177.0345582559999</v>
      </c>
      <c r="O561" s="19">
        <v>105.793828721</v>
      </c>
      <c r="P561" s="19">
        <v>5.0998698249999999</v>
      </c>
      <c r="Q561" s="19" t="s">
        <v>15</v>
      </c>
      <c r="R561" s="20" t="str">
        <f t="shared" si="8"/>
        <v/>
      </c>
      <c r="S561" s="20">
        <f>IFERROR(P561/M561-1,"")</f>
        <v>0.1594406193152007</v>
      </c>
    </row>
    <row r="562" spans="1:19" x14ac:dyDescent="0.2">
      <c r="A562" s="17">
        <v>559</v>
      </c>
      <c r="B562" s="17" t="s">
        <v>579</v>
      </c>
      <c r="C562" s="17" t="s">
        <v>13</v>
      </c>
      <c r="D562" s="17" t="s">
        <v>14</v>
      </c>
      <c r="E562" s="19" t="s">
        <v>15</v>
      </c>
      <c r="F562" s="19" t="s">
        <v>15</v>
      </c>
      <c r="G562" s="19" t="s">
        <v>15</v>
      </c>
      <c r="H562" s="19">
        <v>143.686320182</v>
      </c>
      <c r="I562" s="19">
        <v>28.589845095000001</v>
      </c>
      <c r="J562" s="19">
        <v>4.1392609949999999</v>
      </c>
      <c r="K562" s="19">
        <v>134.883308274</v>
      </c>
      <c r="L562" s="19">
        <v>34.538069141000001</v>
      </c>
      <c r="M562" s="19">
        <v>7.1378809710000004</v>
      </c>
      <c r="N562" s="19">
        <v>116.88813939800001</v>
      </c>
      <c r="O562" s="19">
        <v>24.654260002000001</v>
      </c>
      <c r="P562" s="19">
        <v>0.12815895799999999</v>
      </c>
      <c r="Q562" s="19" t="s">
        <v>15</v>
      </c>
      <c r="R562" s="20" t="str">
        <f t="shared" si="8"/>
        <v/>
      </c>
      <c r="S562" s="20">
        <f>IFERROR(P562/M562-1,"")</f>
        <v>-0.98204523744222016</v>
      </c>
    </row>
    <row r="563" spans="1:19" x14ac:dyDescent="0.2">
      <c r="A563" s="17">
        <v>560</v>
      </c>
      <c r="B563" s="17" t="s">
        <v>580</v>
      </c>
      <c r="C563" s="17" t="s">
        <v>13</v>
      </c>
      <c r="D563" s="17" t="s">
        <v>48</v>
      </c>
      <c r="E563" s="19" t="s">
        <v>15</v>
      </c>
      <c r="F563" s="19" t="s">
        <v>15</v>
      </c>
      <c r="G563" s="19" t="s">
        <v>15</v>
      </c>
      <c r="H563" s="19" t="s">
        <v>15</v>
      </c>
      <c r="I563" s="19" t="s">
        <v>15</v>
      </c>
      <c r="J563" s="19" t="s">
        <v>15</v>
      </c>
      <c r="K563" s="19" t="s">
        <v>15</v>
      </c>
      <c r="L563" s="19" t="s">
        <v>15</v>
      </c>
      <c r="M563" s="19" t="s">
        <v>15</v>
      </c>
      <c r="N563" s="19" t="s">
        <v>15</v>
      </c>
      <c r="O563" s="19" t="s">
        <v>15</v>
      </c>
      <c r="P563" s="19" t="s">
        <v>15</v>
      </c>
      <c r="Q563" s="19">
        <v>-6.4</v>
      </c>
      <c r="R563" s="20" t="str">
        <f t="shared" si="8"/>
        <v/>
      </c>
      <c r="S563" s="20" t="str">
        <f>IFERROR(P563/M563-1,"")</f>
        <v/>
      </c>
    </row>
    <row r="564" spans="1:19" x14ac:dyDescent="0.2">
      <c r="A564" s="17">
        <v>561</v>
      </c>
      <c r="B564" s="17" t="s">
        <v>581</v>
      </c>
      <c r="C564" s="17" t="s">
        <v>13</v>
      </c>
      <c r="D564" s="17" t="s">
        <v>14</v>
      </c>
      <c r="E564" s="19">
        <v>37.592503333000003</v>
      </c>
      <c r="F564" s="19">
        <v>4.5128219239999998</v>
      </c>
      <c r="G564" s="19">
        <v>-13.269397684999999</v>
      </c>
      <c r="H564" s="19">
        <v>62.300684476000001</v>
      </c>
      <c r="I564" s="19">
        <v>5.4390970510000001</v>
      </c>
      <c r="J564" s="19">
        <v>-10.613837617</v>
      </c>
      <c r="K564" s="19">
        <v>54.007138693000002</v>
      </c>
      <c r="L564" s="19">
        <v>4.9986941519999997</v>
      </c>
      <c r="M564" s="19">
        <v>-9.7801675719999999</v>
      </c>
      <c r="N564" s="19">
        <v>49.127644611999997</v>
      </c>
      <c r="O564" s="19">
        <v>5.3142965819999999</v>
      </c>
      <c r="P564" s="19">
        <v>-8.0634869039999995</v>
      </c>
      <c r="Q564" s="19" t="s">
        <v>15</v>
      </c>
      <c r="R564" s="20" t="str">
        <f t="shared" si="8"/>
        <v/>
      </c>
      <c r="S564" s="20">
        <f>IFERROR(P564/M564-1,"")</f>
        <v>-0.17552671315313129</v>
      </c>
    </row>
    <row r="565" spans="1:19" x14ac:dyDescent="0.2">
      <c r="A565" s="17">
        <v>562</v>
      </c>
      <c r="B565" s="17" t="s">
        <v>582</v>
      </c>
      <c r="C565" s="17" t="s">
        <v>13</v>
      </c>
      <c r="D565" s="17" t="s">
        <v>14</v>
      </c>
      <c r="E565" s="19" t="s">
        <v>15</v>
      </c>
      <c r="F565" s="19" t="s">
        <v>15</v>
      </c>
      <c r="G565" s="19" t="s">
        <v>15</v>
      </c>
      <c r="H565" s="19" t="s">
        <v>15</v>
      </c>
      <c r="I565" s="19" t="s">
        <v>15</v>
      </c>
      <c r="J565" s="19">
        <v>0.28718065199999998</v>
      </c>
      <c r="K565" s="19" t="s">
        <v>15</v>
      </c>
      <c r="L565" s="19" t="s">
        <v>15</v>
      </c>
      <c r="M565" s="19">
        <v>4.3975719999999998E-3</v>
      </c>
      <c r="N565" s="19" t="s">
        <v>15</v>
      </c>
      <c r="O565" s="19" t="s">
        <v>15</v>
      </c>
      <c r="P565" s="19" t="s">
        <v>15</v>
      </c>
      <c r="Q565" s="19" t="s">
        <v>15</v>
      </c>
      <c r="R565" s="20" t="str">
        <f t="shared" si="8"/>
        <v/>
      </c>
      <c r="S565" s="20" t="str">
        <f>IFERROR(P565/M565-1,"")</f>
        <v/>
      </c>
    </row>
    <row r="566" spans="1:19" x14ac:dyDescent="0.2">
      <c r="A566" s="17">
        <v>563</v>
      </c>
      <c r="B566" s="17" t="s">
        <v>583</v>
      </c>
      <c r="C566" s="17" t="s">
        <v>13</v>
      </c>
      <c r="D566" s="17" t="s">
        <v>14</v>
      </c>
      <c r="E566" s="19" t="s">
        <v>15</v>
      </c>
      <c r="F566" s="19" t="s">
        <v>15</v>
      </c>
      <c r="G566" s="19" t="s">
        <v>15</v>
      </c>
      <c r="H566" s="19" t="s">
        <v>15</v>
      </c>
      <c r="I566" s="19" t="s">
        <v>15</v>
      </c>
      <c r="J566" s="19" t="s">
        <v>15</v>
      </c>
      <c r="K566" s="19">
        <v>7.0772241610000002</v>
      </c>
      <c r="L566" s="19">
        <v>7.0772241610000002</v>
      </c>
      <c r="M566" s="19">
        <v>3.9987032079999998</v>
      </c>
      <c r="N566" s="19" t="s">
        <v>15</v>
      </c>
      <c r="O566" s="19" t="s">
        <v>15</v>
      </c>
      <c r="P566" s="19" t="s">
        <v>15</v>
      </c>
      <c r="Q566" s="19" t="s">
        <v>15</v>
      </c>
      <c r="R566" s="20" t="str">
        <f t="shared" si="8"/>
        <v/>
      </c>
      <c r="S566" s="20" t="str">
        <f>IFERROR(P566/M566-1,"")</f>
        <v/>
      </c>
    </row>
    <row r="567" spans="1:19" x14ac:dyDescent="0.2">
      <c r="A567" s="17">
        <v>564</v>
      </c>
      <c r="B567" s="17" t="s">
        <v>584</v>
      </c>
      <c r="C567" s="17" t="s">
        <v>20</v>
      </c>
      <c r="D567" s="17" t="s">
        <v>14</v>
      </c>
      <c r="E567" s="19">
        <v>87.543607433999995</v>
      </c>
      <c r="F567" s="19">
        <v>27.796013815999999</v>
      </c>
      <c r="G567" s="19">
        <v>16.885513517</v>
      </c>
      <c r="H567" s="19">
        <v>104.251282519</v>
      </c>
      <c r="I567" s="19">
        <v>52.692138978000003</v>
      </c>
      <c r="J567" s="19">
        <v>26.765461561999999</v>
      </c>
      <c r="K567" s="19">
        <v>112.158894987</v>
      </c>
      <c r="L567" s="19">
        <v>47.061642171000003</v>
      </c>
      <c r="M567" s="19">
        <v>35.203179558000002</v>
      </c>
      <c r="N567" s="19">
        <v>89.233758789000007</v>
      </c>
      <c r="O567" s="19">
        <v>27.486927300000001</v>
      </c>
      <c r="P567" s="19">
        <v>6.2633419339999996</v>
      </c>
      <c r="Q567" s="19">
        <v>36</v>
      </c>
      <c r="R567" s="20">
        <f t="shared" si="8"/>
        <v>-0.82601827961111107</v>
      </c>
      <c r="S567" s="20">
        <f>IFERROR(P567/M567-1,"")</f>
        <v>-0.82208022080276433</v>
      </c>
    </row>
    <row r="568" spans="1:19" x14ac:dyDescent="0.2">
      <c r="A568" s="17">
        <v>565</v>
      </c>
      <c r="B568" s="17" t="s">
        <v>585</v>
      </c>
      <c r="C568" s="17" t="s">
        <v>13</v>
      </c>
      <c r="D568" s="17" t="s">
        <v>14</v>
      </c>
      <c r="E568" s="19">
        <v>150.97492829999999</v>
      </c>
      <c r="F568" s="19">
        <v>33.574829860000001</v>
      </c>
      <c r="G568" s="19">
        <v>8.8325142020000005</v>
      </c>
      <c r="H568" s="19">
        <v>168.41845427499999</v>
      </c>
      <c r="I568" s="19">
        <v>30.541546869000001</v>
      </c>
      <c r="J568" s="19">
        <v>8.8781539800000004</v>
      </c>
      <c r="K568" s="19">
        <v>177.341201208</v>
      </c>
      <c r="L568" s="19">
        <v>34.959955770000001</v>
      </c>
      <c r="M568" s="19">
        <v>9.5047892679999997</v>
      </c>
      <c r="N568" s="19">
        <v>181.09521523199999</v>
      </c>
      <c r="O568" s="19">
        <v>39.145317448</v>
      </c>
      <c r="P568" s="19">
        <v>11.285791786000001</v>
      </c>
      <c r="Q568" s="19">
        <v>10.497999999999999</v>
      </c>
      <c r="R568" s="20">
        <f t="shared" si="8"/>
        <v>7.5042082872928351E-2</v>
      </c>
      <c r="S568" s="20">
        <f>IFERROR(P568/M568-1,"")</f>
        <v>0.18737948499249168</v>
      </c>
    </row>
    <row r="569" spans="1:19" x14ac:dyDescent="0.2">
      <c r="A569" s="17">
        <v>566</v>
      </c>
      <c r="B569" s="17" t="s">
        <v>586</v>
      </c>
      <c r="C569" s="17" t="s">
        <v>20</v>
      </c>
      <c r="D569" s="17" t="s">
        <v>14</v>
      </c>
      <c r="E569" s="19">
        <v>843.27333434100001</v>
      </c>
      <c r="F569" s="19">
        <v>158.09267486300001</v>
      </c>
      <c r="G569" s="19">
        <v>33.601016264000002</v>
      </c>
      <c r="H569" s="19">
        <v>857.98429767200003</v>
      </c>
      <c r="I569" s="19">
        <v>175.305024621</v>
      </c>
      <c r="J569" s="19">
        <v>33.701376236000002</v>
      </c>
      <c r="K569" s="19">
        <v>982.29292531800002</v>
      </c>
      <c r="L569" s="19">
        <v>233.86386121199999</v>
      </c>
      <c r="M569" s="19">
        <v>42.075073478999997</v>
      </c>
      <c r="N569" s="19">
        <v>1048.6225738149999</v>
      </c>
      <c r="O569" s="19">
        <v>232.56076951599999</v>
      </c>
      <c r="P569" s="19">
        <v>40.838629609999998</v>
      </c>
      <c r="Q569" s="19">
        <v>45.6</v>
      </c>
      <c r="R569" s="20">
        <f t="shared" si="8"/>
        <v>-0.10441601732456152</v>
      </c>
      <c r="S569" s="20">
        <f>IFERROR(P569/M569-1,"")</f>
        <v>-2.9386612232944032E-2</v>
      </c>
    </row>
    <row r="570" spans="1:19" x14ac:dyDescent="0.2">
      <c r="A570" s="17">
        <v>567</v>
      </c>
      <c r="B570" s="17" t="s">
        <v>587</v>
      </c>
      <c r="C570" s="17" t="s">
        <v>20</v>
      </c>
      <c r="D570" s="17" t="s">
        <v>14</v>
      </c>
      <c r="E570" s="19">
        <v>275.06003161500001</v>
      </c>
      <c r="F570" s="19">
        <v>60.350947998999999</v>
      </c>
      <c r="G570" s="19">
        <v>40.620911503000002</v>
      </c>
      <c r="H570" s="19">
        <v>346.10128329299999</v>
      </c>
      <c r="I570" s="19">
        <v>74.982145748999997</v>
      </c>
      <c r="J570" s="19">
        <v>38.144288525999997</v>
      </c>
      <c r="K570" s="19">
        <v>262.41425339099999</v>
      </c>
      <c r="L570" s="19">
        <v>37.953430128000001</v>
      </c>
      <c r="M570" s="19">
        <v>1.4066951510000001</v>
      </c>
      <c r="N570" s="19">
        <v>222.557099451</v>
      </c>
      <c r="O570" s="19">
        <v>31.149813124000001</v>
      </c>
      <c r="P570" s="19">
        <v>0.51381962199999998</v>
      </c>
      <c r="Q570" s="19">
        <v>5.3250143650000004</v>
      </c>
      <c r="R570" s="20">
        <f t="shared" si="8"/>
        <v>-0.90350831250762265</v>
      </c>
      <c r="S570" s="20">
        <f>IFERROR(P570/M570-1,"")</f>
        <v>-0.6347327836918093</v>
      </c>
    </row>
    <row r="571" spans="1:19" x14ac:dyDescent="0.2">
      <c r="A571" s="17">
        <v>568</v>
      </c>
      <c r="B571" s="17" t="s">
        <v>588</v>
      </c>
      <c r="C571" s="17" t="s">
        <v>13</v>
      </c>
      <c r="D571" s="17" t="s">
        <v>14</v>
      </c>
      <c r="E571" s="19">
        <v>31.434789699</v>
      </c>
      <c r="F571" s="19">
        <v>5.9977651400000003</v>
      </c>
      <c r="G571" s="19">
        <v>0.23824979900000001</v>
      </c>
      <c r="H571" s="19">
        <v>31.714968641999999</v>
      </c>
      <c r="I571" s="19">
        <v>6.7009711840000001</v>
      </c>
      <c r="J571" s="19">
        <v>0.451826063</v>
      </c>
      <c r="K571" s="19">
        <v>28.412472875999999</v>
      </c>
      <c r="L571" s="19">
        <v>6.6766682939999997</v>
      </c>
      <c r="M571" s="19">
        <v>0.51640682900000001</v>
      </c>
      <c r="N571" s="19">
        <v>29.150833027000001</v>
      </c>
      <c r="O571" s="19">
        <v>7.1406606659999996</v>
      </c>
      <c r="P571" s="19">
        <v>6.5835887999999995E-2</v>
      </c>
      <c r="Q571" s="19" t="s">
        <v>15</v>
      </c>
      <c r="R571" s="20" t="str">
        <f t="shared" si="8"/>
        <v/>
      </c>
      <c r="S571" s="20">
        <f>IFERROR(P571/M571-1,"")</f>
        <v>-0.87251158524086825</v>
      </c>
    </row>
    <row r="572" spans="1:19" x14ac:dyDescent="0.2">
      <c r="A572" s="17">
        <v>569</v>
      </c>
      <c r="B572" s="17" t="s">
        <v>589</v>
      </c>
      <c r="C572" s="17" t="s">
        <v>20</v>
      </c>
      <c r="D572" s="17" t="s">
        <v>14</v>
      </c>
      <c r="E572" s="19">
        <v>109.68908374900001</v>
      </c>
      <c r="F572" s="19">
        <v>8.7919919429999993</v>
      </c>
      <c r="G572" s="19">
        <v>2.0583307629999998</v>
      </c>
      <c r="H572" s="19">
        <v>140.739321569</v>
      </c>
      <c r="I572" s="19">
        <v>16.380882166999999</v>
      </c>
      <c r="J572" s="19">
        <v>8.6105109419999994</v>
      </c>
      <c r="K572" s="19">
        <v>245.47415031200001</v>
      </c>
      <c r="L572" s="19">
        <v>27.422647796</v>
      </c>
      <c r="M572" s="19">
        <v>11.416124683</v>
      </c>
      <c r="N572" s="19">
        <v>368.16849077400002</v>
      </c>
      <c r="O572" s="19">
        <v>36.029436834000002</v>
      </c>
      <c r="P572" s="19">
        <v>15.906855059</v>
      </c>
      <c r="Q572" s="19" t="s">
        <v>15</v>
      </c>
      <c r="R572" s="20" t="str">
        <f t="shared" si="8"/>
        <v/>
      </c>
      <c r="S572" s="20">
        <f>IFERROR(P572/M572-1,"")</f>
        <v>0.39336732040840827</v>
      </c>
    </row>
    <row r="573" spans="1:19" x14ac:dyDescent="0.2">
      <c r="A573" s="17">
        <v>570</v>
      </c>
      <c r="B573" s="17" t="s">
        <v>590</v>
      </c>
      <c r="C573" s="17" t="s">
        <v>13</v>
      </c>
      <c r="D573" s="17" t="s">
        <v>14</v>
      </c>
      <c r="E573" s="19">
        <v>150.57386055200001</v>
      </c>
      <c r="F573" s="19">
        <v>11.641966133</v>
      </c>
      <c r="G573" s="19">
        <v>1.441573684</v>
      </c>
      <c r="H573" s="19">
        <v>160.06677171000001</v>
      </c>
      <c r="I573" s="19">
        <v>15.368808992</v>
      </c>
      <c r="J573" s="19">
        <v>1.654172939</v>
      </c>
      <c r="K573" s="19">
        <v>179.08568667099999</v>
      </c>
      <c r="L573" s="19">
        <v>20.04805163</v>
      </c>
      <c r="M573" s="19">
        <v>2.0388040080000001</v>
      </c>
      <c r="N573" s="19">
        <v>160.649400275</v>
      </c>
      <c r="O573" s="19">
        <v>21.034012894</v>
      </c>
      <c r="P573" s="19">
        <v>3.3040066210000001</v>
      </c>
      <c r="Q573" s="19" t="s">
        <v>15</v>
      </c>
      <c r="R573" s="20" t="str">
        <f t="shared" si="8"/>
        <v/>
      </c>
      <c r="S573" s="20">
        <f>IFERROR(P573/M573-1,"")</f>
        <v>0.6205611760794616</v>
      </c>
    </row>
    <row r="574" spans="1:19" x14ac:dyDescent="0.2">
      <c r="A574" s="17">
        <v>571</v>
      </c>
      <c r="B574" s="17" t="s">
        <v>591</v>
      </c>
      <c r="C574" s="17" t="s">
        <v>17</v>
      </c>
      <c r="D574" s="17" t="s">
        <v>14</v>
      </c>
      <c r="E574" s="19">
        <v>1576.84318037</v>
      </c>
      <c r="F574" s="19">
        <v>88.010584575999999</v>
      </c>
      <c r="G574" s="19">
        <v>138.527989942</v>
      </c>
      <c r="H574" s="19">
        <v>1234.7867053800001</v>
      </c>
      <c r="I574" s="19">
        <v>14.240868164</v>
      </c>
      <c r="J574" s="19">
        <v>92.145775447999995</v>
      </c>
      <c r="K574" s="19">
        <v>1151.745055995</v>
      </c>
      <c r="L574" s="19">
        <v>157.54774949500001</v>
      </c>
      <c r="M574" s="19">
        <v>194.003598471</v>
      </c>
      <c r="N574" s="19">
        <v>590.39573375700002</v>
      </c>
      <c r="O574" s="19">
        <v>128.564707849</v>
      </c>
      <c r="P574" s="19">
        <v>195.26004191300001</v>
      </c>
      <c r="Q574" s="19">
        <v>184</v>
      </c>
      <c r="R574" s="20">
        <f t="shared" si="8"/>
        <v>6.1195879961956523E-2</v>
      </c>
      <c r="S574" s="20">
        <f>IFERROR(P574/M574-1,"")</f>
        <v>6.4763924581936472E-3</v>
      </c>
    </row>
    <row r="575" spans="1:19" x14ac:dyDescent="0.2">
      <c r="A575" s="17">
        <v>572</v>
      </c>
      <c r="B575" s="17" t="s">
        <v>592</v>
      </c>
      <c r="C575" s="17" t="s">
        <v>13</v>
      </c>
      <c r="D575" s="17" t="s">
        <v>14</v>
      </c>
      <c r="E575" s="19">
        <v>121.15477732799999</v>
      </c>
      <c r="F575" s="19">
        <v>26.260893788000001</v>
      </c>
      <c r="G575" s="19">
        <v>3.5365389220000001</v>
      </c>
      <c r="H575" s="19">
        <v>433.00008850400002</v>
      </c>
      <c r="I575" s="19">
        <v>46.820501612999998</v>
      </c>
      <c r="J575" s="19">
        <v>12.408241212</v>
      </c>
      <c r="K575" s="19">
        <v>394.699088808</v>
      </c>
      <c r="L575" s="19">
        <v>33.794707727999999</v>
      </c>
      <c r="M575" s="19">
        <v>13.174456649</v>
      </c>
      <c r="N575" s="19">
        <v>477.09802546600002</v>
      </c>
      <c r="O575" s="19">
        <v>213.57128439499999</v>
      </c>
      <c r="P575" s="19">
        <v>155.043312488</v>
      </c>
      <c r="Q575" s="19" t="s">
        <v>15</v>
      </c>
      <c r="R575" s="20" t="str">
        <f t="shared" si="8"/>
        <v/>
      </c>
      <c r="S575" s="20">
        <f>IFERROR(P575/M575-1,"")</f>
        <v>10.768478702290047</v>
      </c>
    </row>
    <row r="576" spans="1:19" x14ac:dyDescent="0.2">
      <c r="A576" s="17">
        <v>573</v>
      </c>
      <c r="B576" s="17" t="s">
        <v>593</v>
      </c>
      <c r="C576" s="17" t="s">
        <v>17</v>
      </c>
      <c r="D576" s="17" t="s">
        <v>14</v>
      </c>
      <c r="E576" s="19">
        <v>269.04573039100001</v>
      </c>
      <c r="F576" s="19">
        <v>38.176915716000003</v>
      </c>
      <c r="G576" s="19">
        <v>20.802054886000001</v>
      </c>
      <c r="H576" s="19">
        <v>396.46058435800001</v>
      </c>
      <c r="I576" s="19">
        <v>26.167996564999999</v>
      </c>
      <c r="J576" s="19">
        <v>30.971377212</v>
      </c>
      <c r="K576" s="19">
        <v>327.59313412799997</v>
      </c>
      <c r="L576" s="19">
        <v>14.179437844000001</v>
      </c>
      <c r="M576" s="19">
        <v>-2.8254845180000001</v>
      </c>
      <c r="N576" s="19">
        <v>281.37816729399998</v>
      </c>
      <c r="O576" s="19">
        <v>14.345150738999999</v>
      </c>
      <c r="P576" s="19">
        <v>10.702569390000001</v>
      </c>
      <c r="Q576" s="19">
        <v>0</v>
      </c>
      <c r="R576" s="20" t="str">
        <f t="shared" si="8"/>
        <v/>
      </c>
      <c r="S576" s="20">
        <f>IFERROR(P576/M576-1,"")</f>
        <v>-4.7878704773706353</v>
      </c>
    </row>
    <row r="577" spans="1:19" x14ac:dyDescent="0.2">
      <c r="A577" s="17">
        <v>574</v>
      </c>
      <c r="B577" s="17" t="s">
        <v>594</v>
      </c>
      <c r="C577" s="17" t="s">
        <v>13</v>
      </c>
      <c r="D577" s="17" t="s">
        <v>14</v>
      </c>
      <c r="E577" s="19">
        <v>415.85763430999998</v>
      </c>
      <c r="F577" s="19">
        <v>64.876075162999996</v>
      </c>
      <c r="G577" s="19">
        <v>5.7338472090000003</v>
      </c>
      <c r="H577" s="19">
        <v>589.52389007700003</v>
      </c>
      <c r="I577" s="19">
        <v>71.484824091999997</v>
      </c>
      <c r="J577" s="19">
        <v>1.849676106</v>
      </c>
      <c r="K577" s="19">
        <v>721.78634704800004</v>
      </c>
      <c r="L577" s="19">
        <v>80.565062127000004</v>
      </c>
      <c r="M577" s="19">
        <v>1.533720934</v>
      </c>
      <c r="N577" s="19" t="s">
        <v>15</v>
      </c>
      <c r="O577" s="19" t="s">
        <v>15</v>
      </c>
      <c r="P577" s="19" t="s">
        <v>15</v>
      </c>
      <c r="Q577" s="19">
        <v>0</v>
      </c>
      <c r="R577" s="20" t="str">
        <f t="shared" si="8"/>
        <v/>
      </c>
      <c r="S577" s="20" t="str">
        <f>IFERROR(P577/M577-1,"")</f>
        <v/>
      </c>
    </row>
    <row r="578" spans="1:19" x14ac:dyDescent="0.2">
      <c r="A578" s="17">
        <v>575</v>
      </c>
      <c r="B578" s="17" t="s">
        <v>595</v>
      </c>
      <c r="C578" s="17" t="s">
        <v>17</v>
      </c>
      <c r="D578" s="17" t="s">
        <v>14</v>
      </c>
      <c r="E578" s="19">
        <v>193.71755386800001</v>
      </c>
      <c r="F578" s="19">
        <v>44.214097187999997</v>
      </c>
      <c r="G578" s="19">
        <v>11.561993862</v>
      </c>
      <c r="H578" s="19">
        <v>1330.7504553480001</v>
      </c>
      <c r="I578" s="19">
        <v>129.68247591599999</v>
      </c>
      <c r="J578" s="19">
        <v>61.575642850000001</v>
      </c>
      <c r="K578" s="19">
        <v>4874.1358501180002</v>
      </c>
      <c r="L578" s="19">
        <v>211.96740473899999</v>
      </c>
      <c r="M578" s="19">
        <v>45.218405656000002</v>
      </c>
      <c r="N578" s="19">
        <v>4631.5875213549998</v>
      </c>
      <c r="O578" s="19">
        <v>238.929570004</v>
      </c>
      <c r="P578" s="19">
        <v>54.088436559000002</v>
      </c>
      <c r="Q578" s="19">
        <v>70</v>
      </c>
      <c r="R578" s="20">
        <f t="shared" si="8"/>
        <v>-0.22730804915714287</v>
      </c>
      <c r="S578" s="20">
        <f>IFERROR(P578/M578-1,"")</f>
        <v>0.19615974456240126</v>
      </c>
    </row>
    <row r="579" spans="1:19" x14ac:dyDescent="0.2">
      <c r="A579" s="17">
        <v>576</v>
      </c>
      <c r="B579" s="17" t="s">
        <v>596</v>
      </c>
      <c r="C579" s="17" t="s">
        <v>13</v>
      </c>
      <c r="D579" s="17" t="s">
        <v>14</v>
      </c>
      <c r="E579" s="19">
        <v>53.714001961000001</v>
      </c>
      <c r="F579" s="19">
        <v>25.544066141999998</v>
      </c>
      <c r="G579" s="19">
        <v>16.720206511000001</v>
      </c>
      <c r="H579" s="19">
        <v>55.244687014999997</v>
      </c>
      <c r="I579" s="19">
        <v>27.339347239999999</v>
      </c>
      <c r="J579" s="19">
        <v>17.291748216999999</v>
      </c>
      <c r="K579" s="19">
        <v>54.311230606000002</v>
      </c>
      <c r="L579" s="19">
        <v>26.603487714</v>
      </c>
      <c r="M579" s="19">
        <v>27.797730003000002</v>
      </c>
      <c r="N579" s="19">
        <v>57.471293322999998</v>
      </c>
      <c r="O579" s="19">
        <v>29.57930253</v>
      </c>
      <c r="P579" s="19">
        <v>22.647182813000001</v>
      </c>
      <c r="Q579" s="19" t="s">
        <v>15</v>
      </c>
      <c r="R579" s="20" t="str">
        <f t="shared" si="8"/>
        <v/>
      </c>
      <c r="S579" s="20">
        <f>IFERROR(P579/M579-1,"")</f>
        <v>-0.1852866111529301</v>
      </c>
    </row>
    <row r="580" spans="1:19" x14ac:dyDescent="0.2">
      <c r="A580" s="17">
        <v>577</v>
      </c>
      <c r="B580" s="17" t="s">
        <v>597</v>
      </c>
      <c r="C580" s="17" t="s">
        <v>13</v>
      </c>
      <c r="D580" s="17" t="s">
        <v>14</v>
      </c>
      <c r="E580" s="19">
        <v>568.39347860999999</v>
      </c>
      <c r="F580" s="19">
        <v>58.391838534000001</v>
      </c>
      <c r="G580" s="19">
        <v>0.80121122</v>
      </c>
      <c r="H580" s="19">
        <v>425.19315228200003</v>
      </c>
      <c r="I580" s="19">
        <v>4.2350761869999998</v>
      </c>
      <c r="J580" s="19">
        <v>-43.517703488999999</v>
      </c>
      <c r="K580" s="19">
        <v>427.79650738499998</v>
      </c>
      <c r="L580" s="19">
        <v>47.006372065999997</v>
      </c>
      <c r="M580" s="19">
        <v>5.2862328060000001</v>
      </c>
      <c r="N580" s="19">
        <v>366.07635841699999</v>
      </c>
      <c r="O580" s="19">
        <v>49.791179294000003</v>
      </c>
      <c r="P580" s="19">
        <v>10.566889373</v>
      </c>
      <c r="Q580" s="19">
        <v>8</v>
      </c>
      <c r="R580" s="20">
        <f t="shared" ref="R580:R643" si="9">IFERROR(P580/Q580-1,"")</f>
        <v>0.32086117162500005</v>
      </c>
      <c r="S580" s="20">
        <f>IFERROR(P580/M580-1,"")</f>
        <v>0.99894513934504148</v>
      </c>
    </row>
    <row r="581" spans="1:19" x14ac:dyDescent="0.2">
      <c r="A581" s="17">
        <v>578</v>
      </c>
      <c r="B581" s="17" t="s">
        <v>598</v>
      </c>
      <c r="C581" s="17" t="s">
        <v>20</v>
      </c>
      <c r="D581" s="17" t="s">
        <v>14</v>
      </c>
      <c r="E581" s="19">
        <v>160.09001628499999</v>
      </c>
      <c r="F581" s="19">
        <v>68.760824710999998</v>
      </c>
      <c r="G581" s="19">
        <v>22.705519541000001</v>
      </c>
      <c r="H581" s="19">
        <v>166.703670859</v>
      </c>
      <c r="I581" s="19">
        <v>78.630231018000003</v>
      </c>
      <c r="J581" s="19">
        <v>45.991004879999998</v>
      </c>
      <c r="K581" s="19">
        <v>180.22832649399999</v>
      </c>
      <c r="L581" s="19">
        <v>60.511987642000001</v>
      </c>
      <c r="M581" s="19">
        <v>44.265597995</v>
      </c>
      <c r="N581" s="19">
        <v>152.86885005799999</v>
      </c>
      <c r="O581" s="19">
        <v>81.565508945999994</v>
      </c>
      <c r="P581" s="19">
        <v>51.753331089</v>
      </c>
      <c r="Q581" s="19">
        <v>46</v>
      </c>
      <c r="R581" s="20">
        <f t="shared" si="9"/>
        <v>0.12507241497826094</v>
      </c>
      <c r="S581" s="20">
        <f>IFERROR(P581/M581-1,"")</f>
        <v>0.16915468068105111</v>
      </c>
    </row>
    <row r="582" spans="1:19" x14ac:dyDescent="0.2">
      <c r="A582" s="17">
        <v>579</v>
      </c>
      <c r="B582" s="17" t="s">
        <v>599</v>
      </c>
      <c r="C582" s="17" t="s">
        <v>20</v>
      </c>
      <c r="D582" s="17" t="s">
        <v>14</v>
      </c>
      <c r="E582" s="19">
        <v>765.06109456800004</v>
      </c>
      <c r="F582" s="19">
        <v>132.976254936</v>
      </c>
      <c r="G582" s="19">
        <v>71.522066558000006</v>
      </c>
      <c r="H582" s="19">
        <v>138.950247066</v>
      </c>
      <c r="I582" s="19">
        <v>-17.835250031000001</v>
      </c>
      <c r="J582" s="19">
        <v>-67.378898866</v>
      </c>
      <c r="K582" s="19">
        <v>22.782369976999998</v>
      </c>
      <c r="L582" s="19">
        <v>2.2835489739999999</v>
      </c>
      <c r="M582" s="19">
        <v>-142.74649514500001</v>
      </c>
      <c r="N582" s="19">
        <v>1.911469597</v>
      </c>
      <c r="O582" s="19">
        <v>0.94416562000000004</v>
      </c>
      <c r="P582" s="19">
        <v>1.8877487749999999</v>
      </c>
      <c r="Q582" s="19">
        <v>16</v>
      </c>
      <c r="R582" s="20">
        <f t="shared" si="9"/>
        <v>-0.88201570156249998</v>
      </c>
      <c r="S582" s="20">
        <f>IFERROR(P582/M582-1,"")</f>
        <v>-1.013224484237476</v>
      </c>
    </row>
    <row r="583" spans="1:19" x14ac:dyDescent="0.2">
      <c r="A583" s="17">
        <v>580</v>
      </c>
      <c r="B583" s="17" t="s">
        <v>600</v>
      </c>
      <c r="C583" s="17" t="s">
        <v>13</v>
      </c>
      <c r="D583" s="17" t="s">
        <v>14</v>
      </c>
      <c r="E583" s="19">
        <v>121.60675623100001</v>
      </c>
      <c r="F583" s="19">
        <v>16.557381091</v>
      </c>
      <c r="G583" s="19">
        <v>4.090233907</v>
      </c>
      <c r="H583" s="19">
        <v>127.469923959</v>
      </c>
      <c r="I583" s="19">
        <v>17.207059224000002</v>
      </c>
      <c r="J583" s="19">
        <v>3.140664761</v>
      </c>
      <c r="K583" s="19">
        <v>123.46912231899999</v>
      </c>
      <c r="L583" s="19">
        <v>16.141770781000002</v>
      </c>
      <c r="M583" s="19">
        <v>1.109891006</v>
      </c>
      <c r="N583" s="19">
        <v>103.02438968600001</v>
      </c>
      <c r="O583" s="19">
        <v>13.262215999</v>
      </c>
      <c r="P583" s="19">
        <v>0.90147002499999995</v>
      </c>
      <c r="Q583" s="19" t="s">
        <v>15</v>
      </c>
      <c r="R583" s="20" t="str">
        <f t="shared" si="9"/>
        <v/>
      </c>
      <c r="S583" s="20">
        <f>IFERROR(P583/M583-1,"")</f>
        <v>-0.18778508869185306</v>
      </c>
    </row>
    <row r="584" spans="1:19" x14ac:dyDescent="0.2">
      <c r="A584" s="17">
        <v>581</v>
      </c>
      <c r="B584" s="17" t="s">
        <v>601</v>
      </c>
      <c r="C584" s="17" t="s">
        <v>20</v>
      </c>
      <c r="D584" s="17" t="s">
        <v>14</v>
      </c>
      <c r="E584" s="19">
        <v>60.219832080000003</v>
      </c>
      <c r="F584" s="19">
        <v>10.991307149000001</v>
      </c>
      <c r="G584" s="19">
        <v>7.7153785829999997</v>
      </c>
      <c r="H584" s="19">
        <v>19.883641491999999</v>
      </c>
      <c r="I584" s="19">
        <v>4.4147867420000004</v>
      </c>
      <c r="J584" s="19">
        <v>0.85487266500000003</v>
      </c>
      <c r="K584" s="19">
        <v>17.100277500000001</v>
      </c>
      <c r="L584" s="19">
        <v>0.36805758199999999</v>
      </c>
      <c r="M584" s="19">
        <v>0.103194228</v>
      </c>
      <c r="N584" s="19">
        <v>120.80985975599999</v>
      </c>
      <c r="O584" s="19">
        <v>1.6664870919999999</v>
      </c>
      <c r="P584" s="19">
        <v>4.6994767999999999E-2</v>
      </c>
      <c r="Q584" s="19">
        <v>0.41499999999999998</v>
      </c>
      <c r="R584" s="20">
        <f t="shared" si="9"/>
        <v>-0.88675959518072289</v>
      </c>
      <c r="S584" s="20">
        <f>IFERROR(P584/M584-1,"")</f>
        <v>-0.54459887039418531</v>
      </c>
    </row>
    <row r="585" spans="1:19" x14ac:dyDescent="0.2">
      <c r="A585" s="17">
        <v>582</v>
      </c>
      <c r="B585" s="17" t="s">
        <v>602</v>
      </c>
      <c r="C585" s="17" t="s">
        <v>13</v>
      </c>
      <c r="D585" s="17" t="s">
        <v>14</v>
      </c>
      <c r="E585" s="19">
        <v>33.184885944999998</v>
      </c>
      <c r="F585" s="19">
        <v>-26.72000585</v>
      </c>
      <c r="G585" s="19">
        <v>-372.028819333</v>
      </c>
      <c r="H585" s="19">
        <v>16.984674600999998</v>
      </c>
      <c r="I585" s="19">
        <v>3.2523914949999999</v>
      </c>
      <c r="J585" s="19">
        <v>-263.77606948300001</v>
      </c>
      <c r="K585" s="19">
        <v>17.245462197999998</v>
      </c>
      <c r="L585" s="19">
        <v>4.5808540329999996</v>
      </c>
      <c r="M585" s="19">
        <v>-68.087391964999995</v>
      </c>
      <c r="N585" s="19">
        <v>10.033046628999999</v>
      </c>
      <c r="O585" s="19">
        <v>0.59168682699999997</v>
      </c>
      <c r="P585" s="19">
        <v>-117.933627964</v>
      </c>
      <c r="Q585" s="19">
        <v>0</v>
      </c>
      <c r="R585" s="20" t="str">
        <f t="shared" si="9"/>
        <v/>
      </c>
      <c r="S585" s="20">
        <f>IFERROR(P585/M585-1,"")</f>
        <v>0.73209201528270063</v>
      </c>
    </row>
    <row r="586" spans="1:19" x14ac:dyDescent="0.2">
      <c r="A586" s="17">
        <v>583</v>
      </c>
      <c r="B586" s="17" t="s">
        <v>603</v>
      </c>
      <c r="C586" s="17" t="s">
        <v>13</v>
      </c>
      <c r="D586" s="17" t="s">
        <v>14</v>
      </c>
      <c r="E586" s="19">
        <v>265.39344774400001</v>
      </c>
      <c r="F586" s="19">
        <v>51.960338407999998</v>
      </c>
      <c r="G586" s="19">
        <v>25.726919522999999</v>
      </c>
      <c r="H586" s="19">
        <v>317.38685682300002</v>
      </c>
      <c r="I586" s="19">
        <v>68.084228799000002</v>
      </c>
      <c r="J586" s="19">
        <v>31.304722158000001</v>
      </c>
      <c r="K586" s="19">
        <v>424.63766711400001</v>
      </c>
      <c r="L586" s="19">
        <v>97.000555969000004</v>
      </c>
      <c r="M586" s="19">
        <v>46.332399793999997</v>
      </c>
      <c r="N586" s="19">
        <v>585.32728333700004</v>
      </c>
      <c r="O586" s="19">
        <v>133.16297403600001</v>
      </c>
      <c r="P586" s="19">
        <v>59.189558849000001</v>
      </c>
      <c r="Q586" s="19" t="s">
        <v>15</v>
      </c>
      <c r="R586" s="20" t="str">
        <f t="shared" si="9"/>
        <v/>
      </c>
      <c r="S586" s="20">
        <f>IFERROR(P586/M586-1,"")</f>
        <v>0.27749823260104467</v>
      </c>
    </row>
    <row r="587" spans="1:19" x14ac:dyDescent="0.2">
      <c r="A587" s="17">
        <v>584</v>
      </c>
      <c r="B587" s="17" t="s">
        <v>604</v>
      </c>
      <c r="C587" s="17" t="s">
        <v>20</v>
      </c>
      <c r="D587" s="17" t="s">
        <v>14</v>
      </c>
      <c r="E587" s="19">
        <v>2404.6473696200001</v>
      </c>
      <c r="F587" s="19">
        <v>470.73917740100001</v>
      </c>
      <c r="G587" s="19">
        <v>43.300087634999997</v>
      </c>
      <c r="H587" s="19">
        <v>2723.20171243</v>
      </c>
      <c r="I587" s="19">
        <v>559.184724985</v>
      </c>
      <c r="J587" s="19">
        <v>51.005987421999997</v>
      </c>
      <c r="K587" s="19">
        <v>3150.7692315630002</v>
      </c>
      <c r="L587" s="19">
        <v>524.49308873699999</v>
      </c>
      <c r="M587" s="19">
        <v>53.213718071999999</v>
      </c>
      <c r="N587" s="19">
        <v>3155.0019510289999</v>
      </c>
      <c r="O587" s="19">
        <v>479.949519882</v>
      </c>
      <c r="P587" s="19">
        <v>20.158737695999999</v>
      </c>
      <c r="Q587" s="19">
        <v>34.438400000000001</v>
      </c>
      <c r="R587" s="20">
        <f t="shared" si="9"/>
        <v>-0.41464360434863412</v>
      </c>
      <c r="S587" s="20">
        <f>IFERROR(P587/M587-1,"")</f>
        <v>-0.62117404258945919</v>
      </c>
    </row>
    <row r="588" spans="1:19" x14ac:dyDescent="0.2">
      <c r="A588" s="17">
        <v>585</v>
      </c>
      <c r="B588" s="17" t="s">
        <v>605</v>
      </c>
      <c r="C588" s="17" t="s">
        <v>20</v>
      </c>
      <c r="D588" s="17" t="s">
        <v>14</v>
      </c>
      <c r="E588" s="19">
        <v>125.173079376</v>
      </c>
      <c r="F588" s="19">
        <v>71.842406495999995</v>
      </c>
      <c r="G588" s="19">
        <v>44.571865709999997</v>
      </c>
      <c r="H588" s="19">
        <v>382.84462712499999</v>
      </c>
      <c r="I588" s="19">
        <v>122.507132903</v>
      </c>
      <c r="J588" s="19">
        <v>57.797447026</v>
      </c>
      <c r="K588" s="19">
        <v>438.74275790799999</v>
      </c>
      <c r="L588" s="19">
        <v>126.14371284400001</v>
      </c>
      <c r="M588" s="19">
        <v>73.404213327999997</v>
      </c>
      <c r="N588" s="19">
        <v>420.13479933000002</v>
      </c>
      <c r="O588" s="19">
        <v>121.257650523</v>
      </c>
      <c r="P588" s="19">
        <v>75.864804148999994</v>
      </c>
      <c r="Q588" s="19">
        <v>67.706999999999994</v>
      </c>
      <c r="R588" s="20">
        <f t="shared" si="9"/>
        <v>0.12048686471118208</v>
      </c>
      <c r="S588" s="20">
        <f>IFERROR(P588/M588-1,"")</f>
        <v>3.3521111519921432E-2</v>
      </c>
    </row>
    <row r="589" spans="1:19" x14ac:dyDescent="0.2">
      <c r="A589" s="17">
        <v>586</v>
      </c>
      <c r="B589" s="17" t="s">
        <v>606</v>
      </c>
      <c r="C589" s="17" t="s">
        <v>13</v>
      </c>
      <c r="D589" s="17" t="s">
        <v>14</v>
      </c>
      <c r="E589" s="19">
        <v>140.65509276</v>
      </c>
      <c r="F589" s="19">
        <v>13.185909564999999</v>
      </c>
      <c r="G589" s="19">
        <v>1.8943725170000001</v>
      </c>
      <c r="H589" s="19">
        <v>140.65509276</v>
      </c>
      <c r="I589" s="19">
        <v>13.185909564999999</v>
      </c>
      <c r="J589" s="19">
        <v>1.8943725170000001</v>
      </c>
      <c r="K589" s="19">
        <v>147.72443079999999</v>
      </c>
      <c r="L589" s="19">
        <v>19.937357863999999</v>
      </c>
      <c r="M589" s="19">
        <v>2.2454166189999998</v>
      </c>
      <c r="N589" s="19" t="s">
        <v>15</v>
      </c>
      <c r="O589" s="19" t="s">
        <v>15</v>
      </c>
      <c r="P589" s="19" t="s">
        <v>15</v>
      </c>
      <c r="Q589" s="19" t="s">
        <v>15</v>
      </c>
      <c r="R589" s="20" t="str">
        <f t="shared" si="9"/>
        <v/>
      </c>
      <c r="S589" s="20" t="str">
        <f>IFERROR(P589/M589-1,"")</f>
        <v/>
      </c>
    </row>
    <row r="590" spans="1:19" x14ac:dyDescent="0.2">
      <c r="A590" s="17">
        <v>587</v>
      </c>
      <c r="B590" s="17" t="s">
        <v>607</v>
      </c>
      <c r="C590" s="17" t="s">
        <v>13</v>
      </c>
      <c r="D590" s="17" t="s">
        <v>14</v>
      </c>
      <c r="E590" s="19">
        <v>3048.1805776699998</v>
      </c>
      <c r="F590" s="19">
        <v>245.134688084</v>
      </c>
      <c r="G590" s="19">
        <v>140.982813349</v>
      </c>
      <c r="H590" s="19">
        <v>3424.5853567429999</v>
      </c>
      <c r="I590" s="19">
        <v>187.577592065</v>
      </c>
      <c r="J590" s="19">
        <v>126.056072374</v>
      </c>
      <c r="K590" s="19">
        <v>4005.40209237</v>
      </c>
      <c r="L590" s="19">
        <v>159.36140976199999</v>
      </c>
      <c r="M590" s="19">
        <v>87.809335583999996</v>
      </c>
      <c r="N590" s="19">
        <v>3419.4240860350001</v>
      </c>
      <c r="O590" s="19">
        <v>160.68917704500001</v>
      </c>
      <c r="P590" s="19">
        <v>70.254921478</v>
      </c>
      <c r="Q590" s="19">
        <v>96</v>
      </c>
      <c r="R590" s="20">
        <f t="shared" si="9"/>
        <v>-0.2681779012708333</v>
      </c>
      <c r="S590" s="20">
        <f>IFERROR(P590/M590-1,"")</f>
        <v>-0.19991512279701884</v>
      </c>
    </row>
    <row r="591" spans="1:19" x14ac:dyDescent="0.2">
      <c r="A591" s="17">
        <v>588</v>
      </c>
      <c r="B591" s="17" t="s">
        <v>608</v>
      </c>
      <c r="C591" s="17" t="s">
        <v>13</v>
      </c>
      <c r="D591" s="17" t="s">
        <v>14</v>
      </c>
      <c r="E591" s="19">
        <v>130.15088878399999</v>
      </c>
      <c r="F591" s="19">
        <v>17.491467148000002</v>
      </c>
      <c r="G591" s="19">
        <v>1.954524274</v>
      </c>
      <c r="H591" s="19">
        <v>129.22741061599999</v>
      </c>
      <c r="I591" s="19">
        <v>16.635329590000001</v>
      </c>
      <c r="J591" s="19">
        <v>2.0406936670000002</v>
      </c>
      <c r="K591" s="19">
        <v>134.519640942</v>
      </c>
      <c r="L591" s="19">
        <v>16.807539376000001</v>
      </c>
      <c r="M591" s="19">
        <v>2.2829254959999998</v>
      </c>
      <c r="N591" s="19">
        <v>133.49997317500001</v>
      </c>
      <c r="O591" s="19">
        <v>18.249436147000001</v>
      </c>
      <c r="P591" s="19">
        <v>2.5461371449999999</v>
      </c>
      <c r="Q591" s="19" t="s">
        <v>15</v>
      </c>
      <c r="R591" s="20" t="str">
        <f t="shared" si="9"/>
        <v/>
      </c>
      <c r="S591" s="20">
        <f>IFERROR(P591/M591-1,"")</f>
        <v>0.11529576828555421</v>
      </c>
    </row>
    <row r="592" spans="1:19" x14ac:dyDescent="0.2">
      <c r="A592" s="17">
        <v>589</v>
      </c>
      <c r="B592" s="17" t="s">
        <v>609</v>
      </c>
      <c r="C592" s="17" t="s">
        <v>13</v>
      </c>
      <c r="D592" s="17" t="s">
        <v>14</v>
      </c>
      <c r="E592" s="19">
        <v>115.643441772</v>
      </c>
      <c r="F592" s="19">
        <v>64.107845463000004</v>
      </c>
      <c r="G592" s="19">
        <v>18.088248284999999</v>
      </c>
      <c r="H592" s="19">
        <v>103.789868199</v>
      </c>
      <c r="I592" s="19">
        <v>52.967009132999998</v>
      </c>
      <c r="J592" s="19">
        <v>26.970825357999999</v>
      </c>
      <c r="K592" s="19">
        <v>84.090786512999998</v>
      </c>
      <c r="L592" s="19">
        <v>36.234264343</v>
      </c>
      <c r="M592" s="19">
        <v>16.587054090999999</v>
      </c>
      <c r="N592" s="19">
        <v>106.009368905</v>
      </c>
      <c r="O592" s="19">
        <v>46.055343772999997</v>
      </c>
      <c r="P592" s="19">
        <v>19.387927054999999</v>
      </c>
      <c r="Q592" s="19" t="s">
        <v>15</v>
      </c>
      <c r="R592" s="20" t="str">
        <f t="shared" si="9"/>
        <v/>
      </c>
      <c r="S592" s="20">
        <f>IFERROR(P592/M592-1,"")</f>
        <v>0.16885897571888497</v>
      </c>
    </row>
    <row r="593" spans="1:19" x14ac:dyDescent="0.2">
      <c r="A593" s="17">
        <v>590</v>
      </c>
      <c r="B593" s="17" t="s">
        <v>610</v>
      </c>
      <c r="C593" s="17" t="s">
        <v>13</v>
      </c>
      <c r="D593" s="17" t="s">
        <v>14</v>
      </c>
      <c r="E593" s="19">
        <v>867.961136506</v>
      </c>
      <c r="F593" s="19">
        <v>65.774359840000002</v>
      </c>
      <c r="G593" s="19">
        <v>9.7957647829999992</v>
      </c>
      <c r="H593" s="19">
        <v>875.42457798999999</v>
      </c>
      <c r="I593" s="19">
        <v>63.793605966000001</v>
      </c>
      <c r="J593" s="19">
        <v>7.4656099950000003</v>
      </c>
      <c r="K593" s="19">
        <v>937.720613426</v>
      </c>
      <c r="L593" s="19">
        <v>76.115741544000002</v>
      </c>
      <c r="M593" s="19">
        <v>7.7817943950000004</v>
      </c>
      <c r="N593" s="19">
        <v>922.13324739799998</v>
      </c>
      <c r="O593" s="19">
        <v>27.068227735000001</v>
      </c>
      <c r="P593" s="19">
        <v>-30.587229397000002</v>
      </c>
      <c r="Q593" s="19" t="s">
        <v>15</v>
      </c>
      <c r="R593" s="20" t="str">
        <f t="shared" si="9"/>
        <v/>
      </c>
      <c r="S593" s="20">
        <f>IFERROR(P593/M593-1,"")</f>
        <v>-4.9306139232685293</v>
      </c>
    </row>
    <row r="594" spans="1:19" x14ac:dyDescent="0.2">
      <c r="A594" s="17">
        <v>591</v>
      </c>
      <c r="B594" s="17" t="s">
        <v>611</v>
      </c>
      <c r="C594" s="17" t="s">
        <v>20</v>
      </c>
      <c r="D594" s="17" t="s">
        <v>14</v>
      </c>
      <c r="E594" s="19">
        <v>51.463748176000003</v>
      </c>
      <c r="F594" s="19">
        <v>11.096651284</v>
      </c>
      <c r="G594" s="19">
        <v>3.234763541</v>
      </c>
      <c r="H594" s="19">
        <v>56.779463116999999</v>
      </c>
      <c r="I594" s="19">
        <v>9.3171118699999997</v>
      </c>
      <c r="J594" s="19">
        <v>0.97377873400000003</v>
      </c>
      <c r="K594" s="19">
        <v>43.052031110999998</v>
      </c>
      <c r="L594" s="19">
        <v>0.59363174200000002</v>
      </c>
      <c r="M594" s="19">
        <v>-7.0072189839999997</v>
      </c>
      <c r="N594" s="19">
        <v>51.113689975</v>
      </c>
      <c r="O594" s="19">
        <v>9.0130006219999999</v>
      </c>
      <c r="P594" s="19">
        <v>0.13579437699999999</v>
      </c>
      <c r="Q594" s="19">
        <v>0</v>
      </c>
      <c r="R594" s="20" t="str">
        <f t="shared" si="9"/>
        <v/>
      </c>
      <c r="S594" s="20">
        <f>IFERROR(P594/M594-1,"")</f>
        <v>-1.0193792112548599</v>
      </c>
    </row>
    <row r="595" spans="1:19" x14ac:dyDescent="0.2">
      <c r="A595" s="17">
        <v>592</v>
      </c>
      <c r="B595" s="17" t="s">
        <v>612</v>
      </c>
      <c r="C595" s="17" t="s">
        <v>17</v>
      </c>
      <c r="D595" s="17" t="s">
        <v>14</v>
      </c>
      <c r="E595" s="19">
        <v>2361.3587846529999</v>
      </c>
      <c r="F595" s="19">
        <v>149.215787283</v>
      </c>
      <c r="G595" s="19">
        <v>62.656631605999998</v>
      </c>
      <c r="H595" s="19">
        <v>2768.7342723339998</v>
      </c>
      <c r="I595" s="19">
        <v>197.904552631</v>
      </c>
      <c r="J595" s="19">
        <v>80.720014262999996</v>
      </c>
      <c r="K595" s="19">
        <v>3826.7930226069998</v>
      </c>
      <c r="L595" s="19">
        <v>265.570369185</v>
      </c>
      <c r="M595" s="19">
        <v>98.183948825000002</v>
      </c>
      <c r="N595" s="19">
        <v>4493.9571166260002</v>
      </c>
      <c r="O595" s="19">
        <v>78.656800404999998</v>
      </c>
      <c r="P595" s="19">
        <v>11.401051068999999</v>
      </c>
      <c r="Q595" s="19">
        <v>40</v>
      </c>
      <c r="R595" s="20">
        <f t="shared" si="9"/>
        <v>-0.71497372327499997</v>
      </c>
      <c r="S595" s="20">
        <f>IFERROR(P595/M595-1,"")</f>
        <v>-0.88388070346079806</v>
      </c>
    </row>
    <row r="596" spans="1:19" x14ac:dyDescent="0.2">
      <c r="A596" s="17">
        <v>593</v>
      </c>
      <c r="B596" s="17" t="s">
        <v>613</v>
      </c>
      <c r="C596" s="17" t="s">
        <v>13</v>
      </c>
      <c r="D596" s="17" t="s">
        <v>14</v>
      </c>
      <c r="E596" s="19">
        <v>1617.3254123300001</v>
      </c>
      <c r="F596" s="19">
        <v>54.150215492000001</v>
      </c>
      <c r="G596" s="19">
        <v>7.7014811129999998</v>
      </c>
      <c r="H596" s="19">
        <v>1973.0290737749999</v>
      </c>
      <c r="I596" s="19">
        <v>50.110284133999997</v>
      </c>
      <c r="J596" s="19">
        <v>11.495407678999999</v>
      </c>
      <c r="K596" s="19">
        <v>2232.2818673480001</v>
      </c>
      <c r="L596" s="19">
        <v>36.428016110000002</v>
      </c>
      <c r="M596" s="19">
        <v>2.8751612099999999</v>
      </c>
      <c r="N596" s="19">
        <v>2156.2660034350001</v>
      </c>
      <c r="O596" s="19">
        <v>29.273081531999999</v>
      </c>
      <c r="P596" s="19">
        <v>-6.5413081919999998</v>
      </c>
      <c r="Q596" s="19" t="s">
        <v>15</v>
      </c>
      <c r="R596" s="20" t="str">
        <f t="shared" si="9"/>
        <v/>
      </c>
      <c r="S596" s="20">
        <f>IFERROR(P596/M596-1,"")</f>
        <v>-3.2751100596547071</v>
      </c>
    </row>
    <row r="597" spans="1:19" x14ac:dyDescent="0.2">
      <c r="A597" s="17">
        <v>594</v>
      </c>
      <c r="B597" s="17" t="s">
        <v>614</v>
      </c>
      <c r="C597" s="17" t="s">
        <v>20</v>
      </c>
      <c r="D597" s="17" t="s">
        <v>14</v>
      </c>
      <c r="E597" s="19">
        <v>115.962812718</v>
      </c>
      <c r="F597" s="19">
        <v>20.113410373000001</v>
      </c>
      <c r="G597" s="19">
        <v>31.062336330000001</v>
      </c>
      <c r="H597" s="19">
        <v>113.22838694399999</v>
      </c>
      <c r="I597" s="19">
        <v>13.899446192999999</v>
      </c>
      <c r="J597" s="19">
        <v>22.026565648999998</v>
      </c>
      <c r="K597" s="19">
        <v>124.23151067400001</v>
      </c>
      <c r="L597" s="19">
        <v>13.422059314</v>
      </c>
      <c r="M597" s="19">
        <v>11.425612975</v>
      </c>
      <c r="N597" s="19">
        <v>124.204084108</v>
      </c>
      <c r="O597" s="19">
        <v>19.124791601999998</v>
      </c>
      <c r="P597" s="19">
        <v>11.897082599000001</v>
      </c>
      <c r="Q597" s="19">
        <v>11.029826999999999</v>
      </c>
      <c r="R597" s="20">
        <f t="shared" si="9"/>
        <v>7.862821411432841E-2</v>
      </c>
      <c r="S597" s="20">
        <f>IFERROR(P597/M597-1,"")</f>
        <v>4.1264273963384612E-2</v>
      </c>
    </row>
    <row r="598" spans="1:19" x14ac:dyDescent="0.2">
      <c r="A598" s="17">
        <v>595</v>
      </c>
      <c r="B598" s="17" t="s">
        <v>615</v>
      </c>
      <c r="C598" s="17" t="s">
        <v>13</v>
      </c>
      <c r="D598" s="17" t="s">
        <v>14</v>
      </c>
      <c r="E598" s="19">
        <v>1163.3561893149999</v>
      </c>
      <c r="F598" s="19">
        <v>109.59936774000001</v>
      </c>
      <c r="G598" s="19">
        <v>67.145316217000001</v>
      </c>
      <c r="H598" s="19">
        <v>1041.2497613559999</v>
      </c>
      <c r="I598" s="19">
        <v>67.201321261999993</v>
      </c>
      <c r="J598" s="19">
        <v>52.415525856999999</v>
      </c>
      <c r="K598" s="19">
        <v>1082.8009181709999</v>
      </c>
      <c r="L598" s="19">
        <v>73.179744530999997</v>
      </c>
      <c r="M598" s="19">
        <v>64.751973805999995</v>
      </c>
      <c r="N598" s="19">
        <v>1099.5401256729999</v>
      </c>
      <c r="O598" s="19">
        <v>81.202622700999996</v>
      </c>
      <c r="P598" s="19">
        <v>44.519609441999997</v>
      </c>
      <c r="Q598" s="19" t="s">
        <v>15</v>
      </c>
      <c r="R598" s="20" t="str">
        <f t="shared" si="9"/>
        <v/>
      </c>
      <c r="S598" s="20">
        <f>IFERROR(P598/M598-1,"")</f>
        <v>-0.31245942285276318</v>
      </c>
    </row>
    <row r="599" spans="1:19" x14ac:dyDescent="0.2">
      <c r="A599" s="17">
        <v>596</v>
      </c>
      <c r="B599" s="17" t="s">
        <v>616</v>
      </c>
      <c r="C599" s="17" t="s">
        <v>13</v>
      </c>
      <c r="D599" s="17" t="s">
        <v>14</v>
      </c>
      <c r="E599" s="19">
        <v>519.24569923000001</v>
      </c>
      <c r="F599" s="19">
        <v>210.984000323</v>
      </c>
      <c r="G599" s="19">
        <v>-51.868455971000003</v>
      </c>
      <c r="H599" s="19">
        <v>650.52666145199998</v>
      </c>
      <c r="I599" s="19">
        <v>262.390049831</v>
      </c>
      <c r="J599" s="19">
        <v>9.4520068510000002</v>
      </c>
      <c r="K599" s="19">
        <v>875.05764661399996</v>
      </c>
      <c r="L599" s="19">
        <v>455.35911687499998</v>
      </c>
      <c r="M599" s="19">
        <v>217.41607377400001</v>
      </c>
      <c r="N599" s="19">
        <v>661.95161331199995</v>
      </c>
      <c r="O599" s="19">
        <v>269.370272253</v>
      </c>
      <c r="P599" s="19">
        <v>68.340097004</v>
      </c>
      <c r="Q599" s="19">
        <v>61.52</v>
      </c>
      <c r="R599" s="20">
        <f t="shared" si="9"/>
        <v>0.11085983426527957</v>
      </c>
      <c r="S599" s="20">
        <f>IFERROR(P599/M599-1,"")</f>
        <v>-0.68567136818486452</v>
      </c>
    </row>
    <row r="600" spans="1:19" x14ac:dyDescent="0.2">
      <c r="A600" s="17">
        <v>597</v>
      </c>
      <c r="B600" s="17" t="s">
        <v>617</v>
      </c>
      <c r="C600" s="17" t="s">
        <v>13</v>
      </c>
      <c r="D600" s="17" t="s">
        <v>14</v>
      </c>
      <c r="E600" s="19">
        <v>127.888392559</v>
      </c>
      <c r="F600" s="19">
        <v>22.808316257000001</v>
      </c>
      <c r="G600" s="19">
        <v>9.5596503970000004</v>
      </c>
      <c r="H600" s="19">
        <v>133.89327285100001</v>
      </c>
      <c r="I600" s="19">
        <v>24.302001622999999</v>
      </c>
      <c r="J600" s="19">
        <v>10.268053044</v>
      </c>
      <c r="K600" s="19">
        <v>142.873555998</v>
      </c>
      <c r="L600" s="19">
        <v>26.114125808000001</v>
      </c>
      <c r="M600" s="19">
        <v>11.069697814</v>
      </c>
      <c r="N600" s="19">
        <v>146.53387803699999</v>
      </c>
      <c r="O600" s="19">
        <v>26.838389810999999</v>
      </c>
      <c r="P600" s="19">
        <v>12.466067423</v>
      </c>
      <c r="Q600" s="19" t="s">
        <v>15</v>
      </c>
      <c r="R600" s="20" t="str">
        <f t="shared" si="9"/>
        <v/>
      </c>
      <c r="S600" s="20">
        <f>IFERROR(P600/M600-1,"")</f>
        <v>0.12614342617681884</v>
      </c>
    </row>
    <row r="601" spans="1:19" x14ac:dyDescent="0.2">
      <c r="A601" s="17">
        <v>598</v>
      </c>
      <c r="B601" s="17" t="s">
        <v>618</v>
      </c>
      <c r="C601" s="17" t="s">
        <v>13</v>
      </c>
      <c r="D601" s="17" t="s">
        <v>14</v>
      </c>
      <c r="E601" s="19">
        <v>9157.2461078819997</v>
      </c>
      <c r="F601" s="19">
        <v>1358.1682473119999</v>
      </c>
      <c r="G601" s="19">
        <v>287.31385157900002</v>
      </c>
      <c r="H601" s="19">
        <v>9094.8945469490009</v>
      </c>
      <c r="I601" s="19">
        <v>1705.5287833269999</v>
      </c>
      <c r="J601" s="19">
        <v>395.607655679</v>
      </c>
      <c r="K601" s="19">
        <v>9526.8376641760005</v>
      </c>
      <c r="L601" s="19">
        <v>1592.299901546</v>
      </c>
      <c r="M601" s="19">
        <v>424.88499171199999</v>
      </c>
      <c r="N601" s="19">
        <v>11301.249817229</v>
      </c>
      <c r="O601" s="19">
        <v>1756.387329012</v>
      </c>
      <c r="P601" s="19">
        <v>1172.708215593</v>
      </c>
      <c r="Q601" s="19">
        <v>287.2</v>
      </c>
      <c r="R601" s="20">
        <f t="shared" si="9"/>
        <v>3.0832458760201948</v>
      </c>
      <c r="S601" s="20">
        <f>IFERROR(P601/M601-1,"")</f>
        <v>1.7600603421358252</v>
      </c>
    </row>
    <row r="602" spans="1:19" x14ac:dyDescent="0.2">
      <c r="A602" s="17">
        <v>599</v>
      </c>
      <c r="B602" s="17" t="s">
        <v>619</v>
      </c>
      <c r="C602" s="17" t="s">
        <v>13</v>
      </c>
      <c r="D602" s="17" t="s">
        <v>14</v>
      </c>
      <c r="E602" s="19" t="s">
        <v>15</v>
      </c>
      <c r="F602" s="19" t="s">
        <v>15</v>
      </c>
      <c r="G602" s="19" t="s">
        <v>15</v>
      </c>
      <c r="H602" s="19" t="s">
        <v>15</v>
      </c>
      <c r="I602" s="19" t="s">
        <v>15</v>
      </c>
      <c r="J602" s="19" t="s">
        <v>15</v>
      </c>
      <c r="K602" s="19">
        <v>1071.085183144</v>
      </c>
      <c r="L602" s="19">
        <v>90.888290510999994</v>
      </c>
      <c r="M602" s="19">
        <v>236.37700968499999</v>
      </c>
      <c r="N602" s="19">
        <v>844.28262934500003</v>
      </c>
      <c r="O602" s="19">
        <v>112.24782177100001</v>
      </c>
      <c r="P602" s="19">
        <v>138.30787042200001</v>
      </c>
      <c r="Q602" s="19" t="s">
        <v>15</v>
      </c>
      <c r="R602" s="20" t="str">
        <f t="shared" si="9"/>
        <v/>
      </c>
      <c r="S602" s="20">
        <f>IFERROR(P602/M602-1,"")</f>
        <v>-0.41488442295504369</v>
      </c>
    </row>
    <row r="603" spans="1:19" x14ac:dyDescent="0.2">
      <c r="A603" s="17">
        <v>600</v>
      </c>
      <c r="B603" s="17" t="s">
        <v>620</v>
      </c>
      <c r="C603" s="17" t="s">
        <v>13</v>
      </c>
      <c r="D603" s="17" t="s">
        <v>14</v>
      </c>
      <c r="E603" s="19">
        <v>1355.2645163970001</v>
      </c>
      <c r="F603" s="19">
        <v>304.66759078500002</v>
      </c>
      <c r="G603" s="19">
        <v>31.651398413999999</v>
      </c>
      <c r="H603" s="19">
        <v>1396.041171048</v>
      </c>
      <c r="I603" s="19">
        <v>332.66158430799999</v>
      </c>
      <c r="J603" s="19">
        <v>49.333503659999998</v>
      </c>
      <c r="K603" s="19">
        <v>1660.8080439989999</v>
      </c>
      <c r="L603" s="19">
        <v>368.93466971200002</v>
      </c>
      <c r="M603" s="19">
        <v>41.365496078</v>
      </c>
      <c r="N603" s="19">
        <v>1739.48244632</v>
      </c>
      <c r="O603" s="19">
        <v>398.95414690400003</v>
      </c>
      <c r="P603" s="19">
        <v>40.845813620000001</v>
      </c>
      <c r="Q603" s="19" t="s">
        <v>15</v>
      </c>
      <c r="R603" s="20" t="str">
        <f t="shared" si="9"/>
        <v/>
      </c>
      <c r="S603" s="20">
        <f>IFERROR(P603/M603-1,"")</f>
        <v>-1.256318688938407E-2</v>
      </c>
    </row>
    <row r="604" spans="1:19" x14ac:dyDescent="0.2">
      <c r="A604" s="17">
        <v>601</v>
      </c>
      <c r="B604" s="17" t="s">
        <v>621</v>
      </c>
      <c r="C604" s="17" t="s">
        <v>17</v>
      </c>
      <c r="D604" s="17" t="s">
        <v>14</v>
      </c>
      <c r="E604" s="19">
        <v>4775.9680840000001</v>
      </c>
      <c r="F604" s="19">
        <v>510.09999499999998</v>
      </c>
      <c r="G604" s="19">
        <v>-1020.1083170000001</v>
      </c>
      <c r="H604" s="19">
        <v>3321.0212289999999</v>
      </c>
      <c r="I604" s="19">
        <v>1214.5226210000001</v>
      </c>
      <c r="J604" s="19">
        <v>530.46264900000006</v>
      </c>
      <c r="K604" s="19">
        <v>3688.3453770000001</v>
      </c>
      <c r="L604" s="19">
        <v>1501.2809500000001</v>
      </c>
      <c r="M604" s="19">
        <v>-656.11452699999995</v>
      </c>
      <c r="N604" s="19">
        <v>1810.823897</v>
      </c>
      <c r="O604" s="19">
        <v>214.02661800000001</v>
      </c>
      <c r="P604" s="19">
        <v>-2325.1410150000002</v>
      </c>
      <c r="Q604" s="19">
        <v>82.4</v>
      </c>
      <c r="R604" s="20">
        <f t="shared" si="9"/>
        <v>-29.217730764563107</v>
      </c>
      <c r="S604" s="20">
        <f>IFERROR(P604/M604-1,"")</f>
        <v>2.5438035881196095</v>
      </c>
    </row>
    <row r="605" spans="1:19" x14ac:dyDescent="0.2">
      <c r="A605" s="17">
        <v>602</v>
      </c>
      <c r="B605" s="17" t="s">
        <v>622</v>
      </c>
      <c r="C605" s="17" t="s">
        <v>13</v>
      </c>
      <c r="D605" s="17" t="s">
        <v>14</v>
      </c>
      <c r="E605" s="19">
        <v>1006.440091625</v>
      </c>
      <c r="F605" s="19">
        <v>159.35388457799999</v>
      </c>
      <c r="G605" s="19">
        <v>83.878134787999997</v>
      </c>
      <c r="H605" s="19">
        <v>1068.343099321</v>
      </c>
      <c r="I605" s="19">
        <v>168.05492203899999</v>
      </c>
      <c r="J605" s="19">
        <v>88.135517152000006</v>
      </c>
      <c r="K605" s="19">
        <v>1349.7450911650001</v>
      </c>
      <c r="L605" s="19">
        <v>182.14844463099999</v>
      </c>
      <c r="M605" s="19">
        <v>96.174534248000001</v>
      </c>
      <c r="N605" s="19">
        <v>1193.531678584</v>
      </c>
      <c r="O605" s="19">
        <v>168.39046315900001</v>
      </c>
      <c r="P605" s="19">
        <v>96.971590489999997</v>
      </c>
      <c r="Q605" s="19" t="s">
        <v>15</v>
      </c>
      <c r="R605" s="20" t="str">
        <f t="shared" si="9"/>
        <v/>
      </c>
      <c r="S605" s="20">
        <f>IFERROR(P605/M605-1,"")</f>
        <v>8.2876017880644248E-3</v>
      </c>
    </row>
    <row r="606" spans="1:19" x14ac:dyDescent="0.2">
      <c r="A606" s="17">
        <v>603</v>
      </c>
      <c r="B606" s="17" t="s">
        <v>623</v>
      </c>
      <c r="C606" s="17" t="s">
        <v>20</v>
      </c>
      <c r="D606" s="17" t="s">
        <v>14</v>
      </c>
      <c r="E606" s="19">
        <v>221.63913777100001</v>
      </c>
      <c r="F606" s="19">
        <v>66.098313081000001</v>
      </c>
      <c r="G606" s="19">
        <v>1.7109400699999999</v>
      </c>
      <c r="H606" s="19">
        <v>162.49791503700001</v>
      </c>
      <c r="I606" s="19">
        <v>41.753497326999998</v>
      </c>
      <c r="J606" s="19">
        <v>-18.648706343000001</v>
      </c>
      <c r="K606" s="19">
        <v>188.837344167</v>
      </c>
      <c r="L606" s="19">
        <v>49.808187128</v>
      </c>
      <c r="M606" s="19">
        <v>1.172900217</v>
      </c>
      <c r="N606" s="19">
        <v>168.20746651799999</v>
      </c>
      <c r="O606" s="19">
        <v>36.994112498</v>
      </c>
      <c r="P606" s="19">
        <v>1.4384647559999999</v>
      </c>
      <c r="Q606" s="19">
        <v>1.9359999999999999</v>
      </c>
      <c r="R606" s="20">
        <f t="shared" si="9"/>
        <v>-0.25699134504132237</v>
      </c>
      <c r="S606" s="20">
        <f>IFERROR(P606/M606-1,"")</f>
        <v>0.22641699195797815</v>
      </c>
    </row>
    <row r="607" spans="1:19" x14ac:dyDescent="0.2">
      <c r="A607" s="17">
        <v>604</v>
      </c>
      <c r="B607" s="17" t="s">
        <v>624</v>
      </c>
      <c r="C607" s="17" t="s">
        <v>13</v>
      </c>
      <c r="D607" s="17" t="s">
        <v>14</v>
      </c>
      <c r="E607" s="19">
        <v>365.24281914900001</v>
      </c>
      <c r="F607" s="19">
        <v>61.249011254999999</v>
      </c>
      <c r="G607" s="19">
        <v>21.186480969000002</v>
      </c>
      <c r="H607" s="19">
        <v>410.86039132399998</v>
      </c>
      <c r="I607" s="19">
        <v>66.044560747000006</v>
      </c>
      <c r="J607" s="19">
        <v>22.158699990999999</v>
      </c>
      <c r="K607" s="19">
        <v>418.96460623500002</v>
      </c>
      <c r="L607" s="19">
        <v>57.273454794999999</v>
      </c>
      <c r="M607" s="19">
        <v>11.985362423</v>
      </c>
      <c r="N607" s="19">
        <v>368.86339913900002</v>
      </c>
      <c r="O607" s="19">
        <v>57.150504552000001</v>
      </c>
      <c r="P607" s="19">
        <v>13.866728849999999</v>
      </c>
      <c r="Q607" s="19" t="s">
        <v>15</v>
      </c>
      <c r="R607" s="20" t="str">
        <f t="shared" si="9"/>
        <v/>
      </c>
      <c r="S607" s="20">
        <f>IFERROR(P607/M607-1,"")</f>
        <v>0.15697200973995118</v>
      </c>
    </row>
    <row r="608" spans="1:19" x14ac:dyDescent="0.2">
      <c r="A608" s="17">
        <v>605</v>
      </c>
      <c r="B608" s="17" t="s">
        <v>625</v>
      </c>
      <c r="C608" s="17" t="s">
        <v>13</v>
      </c>
      <c r="D608" s="17" t="s">
        <v>14</v>
      </c>
      <c r="E608" s="19">
        <v>270.58204895900002</v>
      </c>
      <c r="F608" s="19">
        <v>67.278774576000004</v>
      </c>
      <c r="G608" s="19">
        <v>-20.182339222</v>
      </c>
      <c r="H608" s="19">
        <v>125.43068601500001</v>
      </c>
      <c r="I608" s="19">
        <v>14.837556833000001</v>
      </c>
      <c r="J608" s="19">
        <v>-84.527968161000004</v>
      </c>
      <c r="K608" s="19">
        <v>138.66650846600001</v>
      </c>
      <c r="L608" s="19">
        <v>16.827318626</v>
      </c>
      <c r="M608" s="19">
        <v>-78.367973524000007</v>
      </c>
      <c r="N608" s="19">
        <v>127.302100592</v>
      </c>
      <c r="O608" s="19">
        <v>2.6636077889999998</v>
      </c>
      <c r="P608" s="19">
        <v>-64.873909307999995</v>
      </c>
      <c r="Q608" s="19" t="s">
        <v>15</v>
      </c>
      <c r="R608" s="20" t="str">
        <f t="shared" si="9"/>
        <v/>
      </c>
      <c r="S608" s="20">
        <f>IFERROR(P608/M608-1,"")</f>
        <v>-0.17218850519169659</v>
      </c>
    </row>
    <row r="609" spans="1:19" x14ac:dyDescent="0.2">
      <c r="A609" s="17">
        <v>606</v>
      </c>
      <c r="B609" s="17" t="s">
        <v>626</v>
      </c>
      <c r="C609" s="17" t="s">
        <v>13</v>
      </c>
      <c r="D609" s="17" t="s">
        <v>14</v>
      </c>
      <c r="E609" s="19">
        <v>220.33687141300001</v>
      </c>
      <c r="F609" s="19">
        <v>14.655880359999999</v>
      </c>
      <c r="G609" s="19">
        <v>1.847723781</v>
      </c>
      <c r="H609" s="19">
        <v>235.992406319</v>
      </c>
      <c r="I609" s="19">
        <v>14.797463820999999</v>
      </c>
      <c r="J609" s="19">
        <v>1.9668105300000001</v>
      </c>
      <c r="K609" s="19">
        <v>256.57960577199998</v>
      </c>
      <c r="L609" s="19">
        <v>18.660405764</v>
      </c>
      <c r="M609" s="19">
        <v>2.7751707250000002</v>
      </c>
      <c r="N609" s="19">
        <v>280.402128393</v>
      </c>
      <c r="O609" s="19">
        <v>24.290826922000001</v>
      </c>
      <c r="P609" s="19">
        <v>2.7927300509999999</v>
      </c>
      <c r="Q609" s="19" t="s">
        <v>15</v>
      </c>
      <c r="R609" s="20" t="str">
        <f t="shared" si="9"/>
        <v/>
      </c>
      <c r="S609" s="20">
        <f>IFERROR(P609/M609-1,"")</f>
        <v>6.3272957738482738E-3</v>
      </c>
    </row>
    <row r="610" spans="1:19" x14ac:dyDescent="0.2">
      <c r="A610" s="17">
        <v>607</v>
      </c>
      <c r="B610" s="17" t="s">
        <v>627</v>
      </c>
      <c r="C610" s="17" t="s">
        <v>20</v>
      </c>
      <c r="D610" s="17" t="s">
        <v>14</v>
      </c>
      <c r="E610" s="19">
        <v>1581.4203925259999</v>
      </c>
      <c r="F610" s="19">
        <v>259.09315398400003</v>
      </c>
      <c r="G610" s="19">
        <v>52.172014152999999</v>
      </c>
      <c r="H610" s="19">
        <v>1421.717662995</v>
      </c>
      <c r="I610" s="19">
        <v>189.63812420599999</v>
      </c>
      <c r="J610" s="19">
        <v>1.605164313</v>
      </c>
      <c r="K610" s="19">
        <v>1734.375639478</v>
      </c>
      <c r="L610" s="19">
        <v>209.47600110299999</v>
      </c>
      <c r="M610" s="19">
        <v>19.059546298000001</v>
      </c>
      <c r="N610" s="19">
        <v>1652.7092560250001</v>
      </c>
      <c r="O610" s="19">
        <v>183.725505293</v>
      </c>
      <c r="P610" s="19">
        <v>20.524602990000002</v>
      </c>
      <c r="Q610" s="19">
        <v>30.407</v>
      </c>
      <c r="R610" s="20">
        <f t="shared" si="9"/>
        <v>-0.32500401256289668</v>
      </c>
      <c r="S610" s="20">
        <f>IFERROR(P610/M610-1,"")</f>
        <v>7.6867343487275752E-2</v>
      </c>
    </row>
    <row r="611" spans="1:19" x14ac:dyDescent="0.2">
      <c r="A611" s="17">
        <v>608</v>
      </c>
      <c r="B611" s="17" t="s">
        <v>628</v>
      </c>
      <c r="C611" s="17" t="s">
        <v>17</v>
      </c>
      <c r="D611" s="17" t="s">
        <v>14</v>
      </c>
      <c r="E611" s="19">
        <v>175.17078159299999</v>
      </c>
      <c r="F611" s="19">
        <v>41.726875999000001</v>
      </c>
      <c r="G611" s="19">
        <v>10.613708897</v>
      </c>
      <c r="H611" s="19">
        <v>187.167240655</v>
      </c>
      <c r="I611" s="19">
        <v>52.668339715999998</v>
      </c>
      <c r="J611" s="19">
        <v>11.593799159</v>
      </c>
      <c r="K611" s="19">
        <v>193.718818177</v>
      </c>
      <c r="L611" s="19">
        <v>61.123513547000002</v>
      </c>
      <c r="M611" s="19">
        <v>19.655373927999999</v>
      </c>
      <c r="N611" s="19">
        <v>183.178016482</v>
      </c>
      <c r="O611" s="19">
        <v>54.029752868000003</v>
      </c>
      <c r="P611" s="19">
        <v>12.598954232000001</v>
      </c>
      <c r="Q611" s="19">
        <v>9.1069689999999994</v>
      </c>
      <c r="R611" s="20">
        <f t="shared" si="9"/>
        <v>0.38344099249706476</v>
      </c>
      <c r="S611" s="20">
        <f>IFERROR(P611/M611-1,"")</f>
        <v>-0.35900714592602068</v>
      </c>
    </row>
    <row r="612" spans="1:19" x14ac:dyDescent="0.2">
      <c r="A612" s="17">
        <v>609</v>
      </c>
      <c r="B612" s="17" t="s">
        <v>629</v>
      </c>
      <c r="C612" s="17" t="s">
        <v>13</v>
      </c>
      <c r="D612" s="17" t="s">
        <v>14</v>
      </c>
      <c r="E612" s="19">
        <v>323.72656991999997</v>
      </c>
      <c r="F612" s="19">
        <v>28.881072734</v>
      </c>
      <c r="G612" s="19">
        <v>9.1228772189999994</v>
      </c>
      <c r="H612" s="19">
        <v>251.09796200400001</v>
      </c>
      <c r="I612" s="19">
        <v>25.295738148000002</v>
      </c>
      <c r="J612" s="19">
        <v>9.3913126420000008</v>
      </c>
      <c r="K612" s="19">
        <v>254.894918703</v>
      </c>
      <c r="L612" s="19">
        <v>27.993665024999999</v>
      </c>
      <c r="M612" s="19">
        <v>11.707839033000001</v>
      </c>
      <c r="N612" s="19">
        <v>212.134378234</v>
      </c>
      <c r="O612" s="19">
        <v>23.389465247</v>
      </c>
      <c r="P612" s="19">
        <v>9.2259712629999999</v>
      </c>
      <c r="Q612" s="19" t="s">
        <v>15</v>
      </c>
      <c r="R612" s="20" t="str">
        <f t="shared" si="9"/>
        <v/>
      </c>
      <c r="S612" s="20">
        <f>IFERROR(P612/M612-1,"")</f>
        <v>-0.21198342093742051</v>
      </c>
    </row>
    <row r="613" spans="1:19" x14ac:dyDescent="0.2">
      <c r="A613" s="17">
        <v>610</v>
      </c>
      <c r="B613" s="17" t="s">
        <v>630</v>
      </c>
      <c r="C613" s="17" t="s">
        <v>13</v>
      </c>
      <c r="D613" s="17" t="s">
        <v>14</v>
      </c>
      <c r="E613" s="19">
        <v>39.009689481999999</v>
      </c>
      <c r="F613" s="19">
        <v>18.512842447000001</v>
      </c>
      <c r="G613" s="19">
        <v>7.3120833489999999</v>
      </c>
      <c r="H613" s="19">
        <v>51.999021181000003</v>
      </c>
      <c r="I613" s="19">
        <v>30.143813713</v>
      </c>
      <c r="J613" s="19">
        <v>18.145739638999999</v>
      </c>
      <c r="K613" s="19">
        <v>53.995598262000001</v>
      </c>
      <c r="L613" s="19">
        <v>34.918444710999999</v>
      </c>
      <c r="M613" s="19">
        <v>22.515427749000001</v>
      </c>
      <c r="N613" s="19">
        <v>43.199376954000002</v>
      </c>
      <c r="O613" s="19">
        <v>25.389699999000001</v>
      </c>
      <c r="P613" s="19">
        <v>14.134785178</v>
      </c>
      <c r="Q613" s="19" t="s">
        <v>15</v>
      </c>
      <c r="R613" s="20" t="str">
        <f t="shared" si="9"/>
        <v/>
      </c>
      <c r="S613" s="20">
        <f>IFERROR(P613/M613-1,"")</f>
        <v>-0.37221778171068587</v>
      </c>
    </row>
    <row r="614" spans="1:19" x14ac:dyDescent="0.2">
      <c r="A614" s="17">
        <v>611</v>
      </c>
      <c r="B614" s="17" t="s">
        <v>631</v>
      </c>
      <c r="C614" s="17" t="s">
        <v>17</v>
      </c>
      <c r="D614" s="17" t="s">
        <v>14</v>
      </c>
      <c r="E614" s="19">
        <v>33283.210159987</v>
      </c>
      <c r="F614" s="19">
        <v>8750.5597210020005</v>
      </c>
      <c r="G614" s="19">
        <v>6606.2027269290002</v>
      </c>
      <c r="H614" s="19">
        <v>46161.691614304</v>
      </c>
      <c r="I614" s="19">
        <v>10625.571036083</v>
      </c>
      <c r="J614" s="19">
        <v>8014.7565860479999</v>
      </c>
      <c r="K614" s="19">
        <v>55836.458379759002</v>
      </c>
      <c r="L614" s="19">
        <v>11670.832231074</v>
      </c>
      <c r="M614" s="19">
        <v>8600.5507062270008</v>
      </c>
      <c r="N614" s="19">
        <v>63658.192179791004</v>
      </c>
      <c r="O614" s="19">
        <v>11185.37222214</v>
      </c>
      <c r="P614" s="19">
        <v>7578.250317512</v>
      </c>
      <c r="Q614" s="19">
        <v>6700</v>
      </c>
      <c r="R614" s="20">
        <f t="shared" si="9"/>
        <v>0.13108213694208959</v>
      </c>
      <c r="S614" s="20">
        <f>IFERROR(P614/M614-1,"")</f>
        <v>-0.11886452666046499</v>
      </c>
    </row>
    <row r="615" spans="1:19" x14ac:dyDescent="0.2">
      <c r="A615" s="17">
        <v>612</v>
      </c>
      <c r="B615" s="17" t="s">
        <v>632</v>
      </c>
      <c r="C615" s="17" t="s">
        <v>13</v>
      </c>
      <c r="D615" s="17" t="s">
        <v>14</v>
      </c>
      <c r="E615" s="19">
        <v>53.933261817999998</v>
      </c>
      <c r="F615" s="19">
        <v>17.369645859999999</v>
      </c>
      <c r="G615" s="19">
        <v>4.1004493200000001</v>
      </c>
      <c r="H615" s="19">
        <v>57.325478093999997</v>
      </c>
      <c r="I615" s="19">
        <v>18.347877905000001</v>
      </c>
      <c r="J615" s="19">
        <v>7.3322952189999997</v>
      </c>
      <c r="K615" s="19">
        <v>89.057748687</v>
      </c>
      <c r="L615" s="19">
        <v>36.730047382000002</v>
      </c>
      <c r="M615" s="19">
        <v>20.133207770999999</v>
      </c>
      <c r="N615" s="19">
        <v>75.667770422000004</v>
      </c>
      <c r="O615" s="19">
        <v>14.072186910999999</v>
      </c>
      <c r="P615" s="19">
        <v>2.9870397080000002</v>
      </c>
      <c r="Q615" s="19" t="s">
        <v>15</v>
      </c>
      <c r="R615" s="20" t="str">
        <f t="shared" si="9"/>
        <v/>
      </c>
      <c r="S615" s="20">
        <f>IFERROR(P615/M615-1,"")</f>
        <v>-0.8516361753191386</v>
      </c>
    </row>
    <row r="616" spans="1:19" x14ac:dyDescent="0.2">
      <c r="A616" s="17">
        <v>613</v>
      </c>
      <c r="B616" s="17" t="s">
        <v>633</v>
      </c>
      <c r="C616" s="17" t="s">
        <v>13</v>
      </c>
      <c r="D616" s="17" t="s">
        <v>14</v>
      </c>
      <c r="E616" s="19">
        <v>180.48650735000001</v>
      </c>
      <c r="F616" s="19">
        <v>116.08834607999999</v>
      </c>
      <c r="G616" s="19">
        <v>72.969239801000001</v>
      </c>
      <c r="H616" s="19">
        <v>470.16441357999997</v>
      </c>
      <c r="I616" s="19">
        <v>142.312316278</v>
      </c>
      <c r="J616" s="19">
        <v>91.662210305000002</v>
      </c>
      <c r="K616" s="19">
        <v>945.23658607499999</v>
      </c>
      <c r="L616" s="19">
        <v>-138.50245618299999</v>
      </c>
      <c r="M616" s="19">
        <v>-151.03136216499999</v>
      </c>
      <c r="N616" s="19">
        <v>634.68438593400003</v>
      </c>
      <c r="O616" s="19">
        <v>179.114503098</v>
      </c>
      <c r="P616" s="19">
        <v>180.35003362399999</v>
      </c>
      <c r="Q616" s="19">
        <v>64.247</v>
      </c>
      <c r="R616" s="20">
        <f t="shared" si="9"/>
        <v>1.807135486855417</v>
      </c>
      <c r="S616" s="20">
        <f>IFERROR(P616/M616-1,"")</f>
        <v>-2.1941230684721607</v>
      </c>
    </row>
    <row r="617" spans="1:19" x14ac:dyDescent="0.2">
      <c r="A617" s="17">
        <v>614</v>
      </c>
      <c r="B617" s="17" t="s">
        <v>634</v>
      </c>
      <c r="C617" s="17" t="s">
        <v>20</v>
      </c>
      <c r="D617" s="17" t="s">
        <v>14</v>
      </c>
      <c r="E617" s="19">
        <v>5.2742208079999999</v>
      </c>
      <c r="F617" s="19">
        <v>-0.58813932199999996</v>
      </c>
      <c r="G617" s="19">
        <v>-5.9037714860000001</v>
      </c>
      <c r="H617" s="19">
        <v>0.37339518500000002</v>
      </c>
      <c r="I617" s="19">
        <v>-2.7360654700000002</v>
      </c>
      <c r="J617" s="19">
        <v>-5.3545347090000002</v>
      </c>
      <c r="K617" s="19">
        <v>2.4345173560000002</v>
      </c>
      <c r="L617" s="19">
        <v>-1.51727576</v>
      </c>
      <c r="M617" s="19">
        <v>2.476420772</v>
      </c>
      <c r="N617" s="19">
        <v>0.82506264600000001</v>
      </c>
      <c r="O617" s="19">
        <v>-1.5604744100000001</v>
      </c>
      <c r="P617" s="19">
        <v>-5.0724094170000003</v>
      </c>
      <c r="Q617" s="19">
        <v>3.6</v>
      </c>
      <c r="R617" s="20">
        <f t="shared" si="9"/>
        <v>-2.4090026158333333</v>
      </c>
      <c r="S617" s="20">
        <f>IFERROR(P617/M617-1,"")</f>
        <v>-3.0482825351620013</v>
      </c>
    </row>
    <row r="618" spans="1:19" x14ac:dyDescent="0.2">
      <c r="A618" s="17">
        <v>615</v>
      </c>
      <c r="B618" s="17" t="s">
        <v>635</v>
      </c>
      <c r="C618" s="17" t="s">
        <v>13</v>
      </c>
      <c r="D618" s="17" t="s">
        <v>14</v>
      </c>
      <c r="E618" s="19">
        <v>504.43641633800002</v>
      </c>
      <c r="F618" s="19">
        <v>169.74043076800001</v>
      </c>
      <c r="G618" s="19">
        <v>82.815973329000002</v>
      </c>
      <c r="H618" s="19">
        <v>470.93529933600001</v>
      </c>
      <c r="I618" s="19">
        <v>129.132504012</v>
      </c>
      <c r="J618" s="19">
        <v>55.669865575000003</v>
      </c>
      <c r="K618" s="19">
        <v>575.81281515299997</v>
      </c>
      <c r="L618" s="19">
        <v>130.80079691500001</v>
      </c>
      <c r="M618" s="19">
        <v>56.904851141000002</v>
      </c>
      <c r="N618" s="19" t="s">
        <v>15</v>
      </c>
      <c r="O618" s="19" t="s">
        <v>15</v>
      </c>
      <c r="P618" s="19" t="s">
        <v>15</v>
      </c>
      <c r="Q618" s="19" t="s">
        <v>15</v>
      </c>
      <c r="R618" s="20" t="str">
        <f t="shared" si="9"/>
        <v/>
      </c>
      <c r="S618" s="20" t="str">
        <f>IFERROR(P618/M618-1,"")</f>
        <v/>
      </c>
    </row>
    <row r="619" spans="1:19" x14ac:dyDescent="0.2">
      <c r="A619" s="17">
        <v>616</v>
      </c>
      <c r="B619" s="17" t="s">
        <v>636</v>
      </c>
      <c r="C619" s="17" t="s">
        <v>13</v>
      </c>
      <c r="D619" s="17" t="s">
        <v>14</v>
      </c>
      <c r="E619" s="19">
        <v>924.12720226299996</v>
      </c>
      <c r="F619" s="19">
        <v>95.887340551999998</v>
      </c>
      <c r="G619" s="19">
        <v>9.3685917980000006</v>
      </c>
      <c r="H619" s="19">
        <v>902.85694409899997</v>
      </c>
      <c r="I619" s="19">
        <v>103.685573959</v>
      </c>
      <c r="J619" s="19">
        <v>11.77195073</v>
      </c>
      <c r="K619" s="19">
        <v>787.19435096699999</v>
      </c>
      <c r="L619" s="19">
        <v>116.872560174</v>
      </c>
      <c r="M619" s="19">
        <v>14.258943138999999</v>
      </c>
      <c r="N619" s="19" t="s">
        <v>15</v>
      </c>
      <c r="O619" s="19" t="s">
        <v>15</v>
      </c>
      <c r="P619" s="19" t="s">
        <v>15</v>
      </c>
      <c r="Q619" s="19" t="s">
        <v>15</v>
      </c>
      <c r="R619" s="20" t="str">
        <f t="shared" si="9"/>
        <v/>
      </c>
      <c r="S619" s="20" t="str">
        <f>IFERROR(P619/M619-1,"")</f>
        <v/>
      </c>
    </row>
    <row r="620" spans="1:19" x14ac:dyDescent="0.2">
      <c r="A620" s="17">
        <v>617</v>
      </c>
      <c r="B620" s="17" t="s">
        <v>637</v>
      </c>
      <c r="C620" s="17" t="s">
        <v>13</v>
      </c>
      <c r="D620" s="17" t="s">
        <v>14</v>
      </c>
      <c r="E620" s="19">
        <v>392.99165515800001</v>
      </c>
      <c r="F620" s="19">
        <v>33.125235033999999</v>
      </c>
      <c r="G620" s="19">
        <v>8.8130780939999998</v>
      </c>
      <c r="H620" s="19">
        <v>442.726074826</v>
      </c>
      <c r="I620" s="19">
        <v>34.040459855000002</v>
      </c>
      <c r="J620" s="19">
        <v>9.4227481990000008</v>
      </c>
      <c r="K620" s="19">
        <v>450.448592034</v>
      </c>
      <c r="L620" s="19">
        <v>42.542653137000002</v>
      </c>
      <c r="M620" s="19">
        <v>9.9253160250000008</v>
      </c>
      <c r="N620" s="19">
        <v>461.84613252100002</v>
      </c>
      <c r="O620" s="19">
        <v>37.436804369999997</v>
      </c>
      <c r="P620" s="19">
        <v>9.7247872940000004</v>
      </c>
      <c r="Q620" s="19" t="s">
        <v>15</v>
      </c>
      <c r="R620" s="20" t="str">
        <f t="shared" si="9"/>
        <v/>
      </c>
      <c r="S620" s="20">
        <f>IFERROR(P620/M620-1,"")</f>
        <v>-2.0203762831823791E-2</v>
      </c>
    </row>
    <row r="621" spans="1:19" x14ac:dyDescent="0.2">
      <c r="A621" s="17">
        <v>618</v>
      </c>
      <c r="B621" s="17" t="s">
        <v>638</v>
      </c>
      <c r="C621" s="17" t="s">
        <v>13</v>
      </c>
      <c r="D621" s="17" t="s">
        <v>14</v>
      </c>
      <c r="E621" s="19">
        <v>689.94850784499999</v>
      </c>
      <c r="F621" s="19">
        <v>302.92858922200003</v>
      </c>
      <c r="G621" s="19">
        <v>68.474569435000006</v>
      </c>
      <c r="H621" s="19">
        <v>869.82612084599998</v>
      </c>
      <c r="I621" s="19">
        <v>369.45615325199998</v>
      </c>
      <c r="J621" s="19">
        <v>83.916927896999994</v>
      </c>
      <c r="K621" s="19">
        <v>917.84691870699999</v>
      </c>
      <c r="L621" s="19">
        <v>395.40450503900001</v>
      </c>
      <c r="M621" s="19">
        <v>86.441488684999996</v>
      </c>
      <c r="N621" s="19">
        <v>962.07041321899999</v>
      </c>
      <c r="O621" s="19">
        <v>411.65726593599999</v>
      </c>
      <c r="P621" s="19">
        <v>89.400963798000006</v>
      </c>
      <c r="Q621" s="19">
        <v>73.84</v>
      </c>
      <c r="R621" s="20">
        <f t="shared" si="9"/>
        <v>0.21073894634344525</v>
      </c>
      <c r="S621" s="20">
        <f>IFERROR(P621/M621-1,"")</f>
        <v>3.4236743929579649E-2</v>
      </c>
    </row>
    <row r="622" spans="1:19" x14ac:dyDescent="0.2">
      <c r="A622" s="17">
        <v>619</v>
      </c>
      <c r="B622" s="17" t="s">
        <v>639</v>
      </c>
      <c r="C622" s="17" t="s">
        <v>17</v>
      </c>
      <c r="D622" s="17" t="s">
        <v>14</v>
      </c>
      <c r="E622" s="19">
        <v>1807.8397673100001</v>
      </c>
      <c r="F622" s="19">
        <v>361.12392704799998</v>
      </c>
      <c r="G622" s="19">
        <v>167.97979116499999</v>
      </c>
      <c r="H622" s="19">
        <v>1080.4673982520001</v>
      </c>
      <c r="I622" s="19">
        <v>283.22052695999997</v>
      </c>
      <c r="J622" s="19">
        <v>325.16826580499998</v>
      </c>
      <c r="K622" s="19">
        <v>2019.6239908729999</v>
      </c>
      <c r="L622" s="19">
        <v>493.84872543</v>
      </c>
      <c r="M622" s="19">
        <v>452.269879903</v>
      </c>
      <c r="N622" s="19">
        <v>3431.9369073849998</v>
      </c>
      <c r="O622" s="19">
        <v>511.38995636200002</v>
      </c>
      <c r="P622" s="19">
        <v>452.96725773200001</v>
      </c>
      <c r="Q622" s="19" t="s">
        <v>15</v>
      </c>
      <c r="R622" s="20" t="str">
        <f t="shared" si="9"/>
        <v/>
      </c>
      <c r="S622" s="20">
        <f>IFERROR(P622/M622-1,"")</f>
        <v>1.5419506360883073E-3</v>
      </c>
    </row>
    <row r="623" spans="1:19" x14ac:dyDescent="0.2">
      <c r="A623" s="17">
        <v>620</v>
      </c>
      <c r="B623" s="17" t="s">
        <v>640</v>
      </c>
      <c r="C623" s="17" t="s">
        <v>17</v>
      </c>
      <c r="D623" s="17" t="s">
        <v>14</v>
      </c>
      <c r="E623" s="19">
        <v>1019.530558956</v>
      </c>
      <c r="F623" s="19">
        <v>319.31011606800001</v>
      </c>
      <c r="G623" s="19">
        <v>20.091704198999999</v>
      </c>
      <c r="H623" s="19">
        <v>367.48975751699999</v>
      </c>
      <c r="I623" s="19">
        <v>116.90122651199999</v>
      </c>
      <c r="J623" s="19">
        <v>65.377330676</v>
      </c>
      <c r="K623" s="19">
        <v>468.49164337299999</v>
      </c>
      <c r="L623" s="19">
        <v>182.707305566</v>
      </c>
      <c r="M623" s="19">
        <v>42.500208462000003</v>
      </c>
      <c r="N623" s="19">
        <v>656.27270396300003</v>
      </c>
      <c r="O623" s="19">
        <v>228.75820934699999</v>
      </c>
      <c r="P623" s="19">
        <v>41.634429496999999</v>
      </c>
      <c r="Q623" s="19">
        <v>145</v>
      </c>
      <c r="R623" s="20">
        <f t="shared" si="9"/>
        <v>-0.71286600346896556</v>
      </c>
      <c r="S623" s="20">
        <f>IFERROR(P623/M623-1,"")</f>
        <v>-2.0371169844357606E-2</v>
      </c>
    </row>
    <row r="624" spans="1:19" x14ac:dyDescent="0.2">
      <c r="A624" s="17">
        <v>621</v>
      </c>
      <c r="B624" s="17" t="s">
        <v>641</v>
      </c>
      <c r="C624" s="17" t="s">
        <v>13</v>
      </c>
      <c r="D624" s="17" t="s">
        <v>14</v>
      </c>
      <c r="E624" s="19">
        <v>40.988904884999997</v>
      </c>
      <c r="F624" s="19">
        <v>36.017043192999999</v>
      </c>
      <c r="G624" s="19">
        <v>19.338207256</v>
      </c>
      <c r="H624" s="19">
        <v>41.182495127999999</v>
      </c>
      <c r="I624" s="19">
        <v>36.580549716</v>
      </c>
      <c r="J624" s="19">
        <v>18.933860627000001</v>
      </c>
      <c r="K624" s="19">
        <v>39.793499926000003</v>
      </c>
      <c r="L624" s="19">
        <v>35.195703551999998</v>
      </c>
      <c r="M624" s="19">
        <v>18.340605030999999</v>
      </c>
      <c r="N624" s="19">
        <v>40.419945865000003</v>
      </c>
      <c r="O624" s="19">
        <v>35.587118934999999</v>
      </c>
      <c r="P624" s="19">
        <v>19.405575557999999</v>
      </c>
      <c r="Q624" s="19" t="s">
        <v>15</v>
      </c>
      <c r="R624" s="20" t="str">
        <f t="shared" si="9"/>
        <v/>
      </c>
      <c r="S624" s="20">
        <f>IFERROR(P624/M624-1,"")</f>
        <v>5.8066270180288315E-2</v>
      </c>
    </row>
    <row r="625" spans="1:19" x14ac:dyDescent="0.2">
      <c r="A625" s="17">
        <v>622</v>
      </c>
      <c r="B625" s="17" t="s">
        <v>642</v>
      </c>
      <c r="C625" s="17" t="s">
        <v>17</v>
      </c>
      <c r="D625" s="17" t="s">
        <v>14</v>
      </c>
      <c r="E625" s="19">
        <v>85.430027150000001</v>
      </c>
      <c r="F625" s="19">
        <v>11.145070219000001</v>
      </c>
      <c r="G625" s="19">
        <v>9.3205258099999995</v>
      </c>
      <c r="H625" s="19">
        <v>169.664340474</v>
      </c>
      <c r="I625" s="19">
        <v>27.036778717000001</v>
      </c>
      <c r="J625" s="19">
        <v>8.5605962699999996</v>
      </c>
      <c r="K625" s="19">
        <v>178.26049563999999</v>
      </c>
      <c r="L625" s="19">
        <v>21.951147878</v>
      </c>
      <c r="M625" s="19">
        <v>7.9650030650000003</v>
      </c>
      <c r="N625" s="19">
        <v>161.49400545200001</v>
      </c>
      <c r="O625" s="19">
        <v>7.5698742890000004</v>
      </c>
      <c r="P625" s="19">
        <v>7.7290203479999997</v>
      </c>
      <c r="Q625" s="19">
        <v>2.944</v>
      </c>
      <c r="R625" s="20">
        <f t="shared" si="9"/>
        <v>1.6253465855978262</v>
      </c>
      <c r="S625" s="20">
        <f>IFERROR(P625/M625-1,"")</f>
        <v>-2.9627448360561415E-2</v>
      </c>
    </row>
    <row r="626" spans="1:19" x14ac:dyDescent="0.2">
      <c r="A626" s="17">
        <v>623</v>
      </c>
      <c r="B626" s="17" t="s">
        <v>643</v>
      </c>
      <c r="C626" s="17" t="s">
        <v>13</v>
      </c>
      <c r="D626" s="17" t="s">
        <v>14</v>
      </c>
      <c r="E626" s="19">
        <v>2208.7776090140001</v>
      </c>
      <c r="F626" s="19">
        <v>80.373699138999996</v>
      </c>
      <c r="G626" s="19">
        <v>-10.269797935</v>
      </c>
      <c r="H626" s="19">
        <v>2260.3746860709998</v>
      </c>
      <c r="I626" s="19">
        <v>165.32207191200001</v>
      </c>
      <c r="J626" s="19">
        <v>-87.767822491999993</v>
      </c>
      <c r="K626" s="19">
        <v>2512.5739569249999</v>
      </c>
      <c r="L626" s="19">
        <v>259.21081541500001</v>
      </c>
      <c r="M626" s="19">
        <v>2.8417257870000001</v>
      </c>
      <c r="N626" s="19">
        <v>2559.5687488200001</v>
      </c>
      <c r="O626" s="19">
        <v>293.58892957400002</v>
      </c>
      <c r="P626" s="19">
        <v>13.89252454</v>
      </c>
      <c r="Q626" s="19">
        <v>12</v>
      </c>
      <c r="R626" s="20">
        <f t="shared" si="9"/>
        <v>0.15771037833333335</v>
      </c>
      <c r="S626" s="20">
        <f>IFERROR(P626/M626-1,"")</f>
        <v>3.8887632309753188</v>
      </c>
    </row>
    <row r="627" spans="1:19" x14ac:dyDescent="0.2">
      <c r="A627" s="17">
        <v>624</v>
      </c>
      <c r="B627" s="17" t="s">
        <v>644</v>
      </c>
      <c r="C627" s="17" t="s">
        <v>13</v>
      </c>
      <c r="D627" s="17" t="s">
        <v>14</v>
      </c>
      <c r="E627" s="19">
        <v>0</v>
      </c>
      <c r="F627" s="19">
        <v>0</v>
      </c>
      <c r="G627" s="19">
        <v>4.4173073809999996</v>
      </c>
      <c r="H627" s="19">
        <v>3.0000000000000001E-3</v>
      </c>
      <c r="I627" s="19">
        <v>3.0000000000000001E-3</v>
      </c>
      <c r="J627" s="19">
        <v>14.766536184</v>
      </c>
      <c r="K627" s="19">
        <v>0.02</v>
      </c>
      <c r="L627" s="19">
        <v>8.0000000000000002E-3</v>
      </c>
      <c r="M627" s="19">
        <v>-45.888731063000002</v>
      </c>
      <c r="N627" s="19" t="s">
        <v>15</v>
      </c>
      <c r="O627" s="19" t="s">
        <v>15</v>
      </c>
      <c r="P627" s="19" t="s">
        <v>15</v>
      </c>
      <c r="Q627" s="19" t="s">
        <v>15</v>
      </c>
      <c r="R627" s="20" t="str">
        <f t="shared" si="9"/>
        <v/>
      </c>
      <c r="S627" s="20" t="str">
        <f>IFERROR(P627/M627-1,"")</f>
        <v/>
      </c>
    </row>
    <row r="628" spans="1:19" x14ac:dyDescent="0.2">
      <c r="A628" s="17">
        <v>625</v>
      </c>
      <c r="B628" s="17" t="s">
        <v>645</v>
      </c>
      <c r="C628" s="17" t="s">
        <v>17</v>
      </c>
      <c r="D628" s="17" t="s">
        <v>14</v>
      </c>
      <c r="E628" s="19">
        <v>19747.132896387</v>
      </c>
      <c r="F628" s="19">
        <v>4573.6283044219999</v>
      </c>
      <c r="G628" s="19">
        <v>1756.991300933</v>
      </c>
      <c r="H628" s="19">
        <v>28269.055795212</v>
      </c>
      <c r="I628" s="19">
        <v>4552.914146268</v>
      </c>
      <c r="J628" s="19">
        <v>1225.028815617</v>
      </c>
      <c r="K628" s="19">
        <v>34100.211021741001</v>
      </c>
      <c r="L628" s="19">
        <v>3381.2254623200001</v>
      </c>
      <c r="M628" s="19">
        <v>137.41436825</v>
      </c>
      <c r="N628" s="19">
        <v>27074.347378259001</v>
      </c>
      <c r="O628" s="19">
        <v>3535.3164725619999</v>
      </c>
      <c r="P628" s="19">
        <v>481.81360633899999</v>
      </c>
      <c r="Q628" s="19">
        <v>0</v>
      </c>
      <c r="R628" s="20" t="str">
        <f t="shared" si="9"/>
        <v/>
      </c>
      <c r="S628" s="20">
        <f>IFERROR(P628/M628-1,"")</f>
        <v>2.5062825851109642</v>
      </c>
    </row>
    <row r="629" spans="1:19" x14ac:dyDescent="0.2">
      <c r="A629" s="17">
        <v>626</v>
      </c>
      <c r="B629" s="17" t="s">
        <v>646</v>
      </c>
      <c r="C629" s="17" t="s">
        <v>13</v>
      </c>
      <c r="D629" s="17" t="s">
        <v>14</v>
      </c>
      <c r="E629" s="19">
        <v>237.780383328</v>
      </c>
      <c r="F629" s="19">
        <v>18.893390334999999</v>
      </c>
      <c r="G629" s="19">
        <v>2.6609930660000001</v>
      </c>
      <c r="H629" s="19">
        <v>169.17477715000001</v>
      </c>
      <c r="I629" s="19">
        <v>19.573934975</v>
      </c>
      <c r="J629" s="19">
        <v>9.9023114020000005</v>
      </c>
      <c r="K629" s="19">
        <v>175.4301083</v>
      </c>
      <c r="L629" s="19">
        <v>12.832899144000001</v>
      </c>
      <c r="M629" s="19">
        <v>1.2150858680000001</v>
      </c>
      <c r="N629" s="19" t="s">
        <v>15</v>
      </c>
      <c r="O629" s="19" t="s">
        <v>15</v>
      </c>
      <c r="P629" s="19" t="s">
        <v>15</v>
      </c>
      <c r="Q629" s="19" t="s">
        <v>15</v>
      </c>
      <c r="R629" s="20" t="str">
        <f t="shared" si="9"/>
        <v/>
      </c>
      <c r="S629" s="20" t="str">
        <f>IFERROR(P629/M629-1,"")</f>
        <v/>
      </c>
    </row>
    <row r="630" spans="1:19" x14ac:dyDescent="0.2">
      <c r="A630" s="17">
        <v>627</v>
      </c>
      <c r="B630" s="17" t="s">
        <v>647</v>
      </c>
      <c r="C630" s="17" t="s">
        <v>17</v>
      </c>
      <c r="D630" s="17" t="s">
        <v>14</v>
      </c>
      <c r="E630" s="19">
        <v>167.11162736599999</v>
      </c>
      <c r="F630" s="19">
        <v>18.538739487000001</v>
      </c>
      <c r="G630" s="19">
        <v>17.526138086</v>
      </c>
      <c r="H630" s="19">
        <v>221.88347433999999</v>
      </c>
      <c r="I630" s="19">
        <v>24.723067183000001</v>
      </c>
      <c r="J630" s="19">
        <v>23.679316205999999</v>
      </c>
      <c r="K630" s="19">
        <v>313.15512157299997</v>
      </c>
      <c r="L630" s="19">
        <v>36.196554112000001</v>
      </c>
      <c r="M630" s="19">
        <v>35.127330944000001</v>
      </c>
      <c r="N630" s="19">
        <v>464.525943181</v>
      </c>
      <c r="O630" s="19">
        <v>50.977967429000003</v>
      </c>
      <c r="P630" s="19">
        <v>47.112757047000002</v>
      </c>
      <c r="Q630" s="19">
        <v>0</v>
      </c>
      <c r="R630" s="20" t="str">
        <f t="shared" si="9"/>
        <v/>
      </c>
      <c r="S630" s="20">
        <f>IFERROR(P630/M630-1,"")</f>
        <v>0.34119945298739518</v>
      </c>
    </row>
    <row r="631" spans="1:19" x14ac:dyDescent="0.2">
      <c r="A631" s="17">
        <v>628</v>
      </c>
      <c r="B631" s="17" t="s">
        <v>648</v>
      </c>
      <c r="C631" s="17" t="s">
        <v>13</v>
      </c>
      <c r="D631" s="17" t="s">
        <v>14</v>
      </c>
      <c r="E631" s="19">
        <v>1987.9812175730001</v>
      </c>
      <c r="F631" s="19">
        <v>216.960951306</v>
      </c>
      <c r="G631" s="19">
        <v>51.153836458999997</v>
      </c>
      <c r="H631" s="19">
        <v>2348.2064739950001</v>
      </c>
      <c r="I631" s="19">
        <v>220.55906206899999</v>
      </c>
      <c r="J631" s="19">
        <v>59.448706110000003</v>
      </c>
      <c r="K631" s="19">
        <v>2545.4984422870002</v>
      </c>
      <c r="L631" s="19">
        <v>257.53058129200002</v>
      </c>
      <c r="M631" s="19">
        <v>49.244116130000002</v>
      </c>
      <c r="N631" s="19">
        <v>2403.9291117419998</v>
      </c>
      <c r="O631" s="19">
        <v>147.82904536300001</v>
      </c>
      <c r="P631" s="19">
        <v>-6.1527220600000003</v>
      </c>
      <c r="Q631" s="19">
        <v>52</v>
      </c>
      <c r="R631" s="20">
        <f t="shared" si="9"/>
        <v>-1.1183215780769231</v>
      </c>
      <c r="S631" s="20">
        <f>IFERROR(P631/M631-1,"")</f>
        <v>-1.1249432936060295</v>
      </c>
    </row>
    <row r="632" spans="1:19" x14ac:dyDescent="0.2">
      <c r="A632" s="17">
        <v>629</v>
      </c>
      <c r="B632" s="17" t="s">
        <v>649</v>
      </c>
      <c r="C632" s="17" t="s">
        <v>13</v>
      </c>
      <c r="D632" s="17" t="s">
        <v>14</v>
      </c>
      <c r="E632" s="19" t="s">
        <v>15</v>
      </c>
      <c r="F632" s="19" t="s">
        <v>15</v>
      </c>
      <c r="G632" s="19" t="s">
        <v>15</v>
      </c>
      <c r="H632" s="19">
        <v>556.89489054700005</v>
      </c>
      <c r="I632" s="19">
        <v>72.295711526999995</v>
      </c>
      <c r="J632" s="19">
        <v>23.160023339999999</v>
      </c>
      <c r="K632" s="19">
        <v>525.79111961900003</v>
      </c>
      <c r="L632" s="19">
        <v>60.904097702999998</v>
      </c>
      <c r="M632" s="19">
        <v>15.154904918</v>
      </c>
      <c r="N632" s="19">
        <v>514.21646030700003</v>
      </c>
      <c r="O632" s="19">
        <v>50.336007248999998</v>
      </c>
      <c r="P632" s="19">
        <v>8.3116008170000004</v>
      </c>
      <c r="Q632" s="19" t="s">
        <v>15</v>
      </c>
      <c r="R632" s="20" t="str">
        <f t="shared" si="9"/>
        <v/>
      </c>
      <c r="S632" s="20">
        <f>IFERROR(P632/M632-1,"")</f>
        <v>-0.45155704625186877</v>
      </c>
    </row>
    <row r="633" spans="1:19" x14ac:dyDescent="0.2">
      <c r="A633" s="17">
        <v>630</v>
      </c>
      <c r="B633" s="17" t="s">
        <v>650</v>
      </c>
      <c r="C633" s="17" t="s">
        <v>17</v>
      </c>
      <c r="D633" s="17" t="s">
        <v>14</v>
      </c>
      <c r="E633" s="19">
        <v>8236.6850185849999</v>
      </c>
      <c r="F633" s="19">
        <v>1623.364259358</v>
      </c>
      <c r="G633" s="19">
        <v>809.08582778599998</v>
      </c>
      <c r="H633" s="19">
        <v>8208.9567746190005</v>
      </c>
      <c r="I633" s="19">
        <v>1343.0698201780001</v>
      </c>
      <c r="J633" s="19">
        <v>485.92317268900001</v>
      </c>
      <c r="K633" s="19">
        <v>8376.4369524430003</v>
      </c>
      <c r="L633" s="19">
        <v>1403.1457248690001</v>
      </c>
      <c r="M633" s="19">
        <v>641.44088292599997</v>
      </c>
      <c r="N633" s="19">
        <v>8838.6249944150004</v>
      </c>
      <c r="O633" s="19">
        <v>1561.073768684</v>
      </c>
      <c r="P633" s="19">
        <v>740.609711135</v>
      </c>
      <c r="Q633" s="19">
        <v>733.6</v>
      </c>
      <c r="R633" s="20">
        <f t="shared" si="9"/>
        <v>9.5552223759540755E-3</v>
      </c>
      <c r="S633" s="20">
        <f>IFERROR(P633/M633-1,"")</f>
        <v>0.15460322353734446</v>
      </c>
    </row>
    <row r="634" spans="1:19" x14ac:dyDescent="0.2">
      <c r="A634" s="17">
        <v>631</v>
      </c>
      <c r="B634" s="17" t="s">
        <v>651</v>
      </c>
      <c r="C634" s="17" t="s">
        <v>20</v>
      </c>
      <c r="D634" s="17" t="s">
        <v>14</v>
      </c>
      <c r="E634" s="19">
        <v>1369.0162855010001</v>
      </c>
      <c r="F634" s="19">
        <v>140.366284896</v>
      </c>
      <c r="G634" s="19">
        <v>72.664911583000006</v>
      </c>
      <c r="H634" s="19">
        <v>1639.132551443</v>
      </c>
      <c r="I634" s="19">
        <v>110.92173256300001</v>
      </c>
      <c r="J634" s="19">
        <v>36.889472949999998</v>
      </c>
      <c r="K634" s="19">
        <v>2448.4861454510001</v>
      </c>
      <c r="L634" s="19">
        <v>125.44434914</v>
      </c>
      <c r="M634" s="19">
        <v>40.853023933999999</v>
      </c>
      <c r="N634" s="19">
        <v>1875.1014274229999</v>
      </c>
      <c r="O634" s="19">
        <v>124.629237188</v>
      </c>
      <c r="P634" s="19">
        <v>38.922099361999997</v>
      </c>
      <c r="Q634" s="19">
        <v>36.655999999999999</v>
      </c>
      <c r="R634" s="20">
        <f t="shared" si="9"/>
        <v>6.1820694074639748E-2</v>
      </c>
      <c r="S634" s="20">
        <f>IFERROR(P634/M634-1,"")</f>
        <v>-4.7265156555350796E-2</v>
      </c>
    </row>
    <row r="635" spans="1:19" x14ac:dyDescent="0.2">
      <c r="A635" s="17">
        <v>632</v>
      </c>
      <c r="B635" s="17" t="s">
        <v>652</v>
      </c>
      <c r="C635" s="17" t="s">
        <v>13</v>
      </c>
      <c r="D635" s="17" t="s">
        <v>14</v>
      </c>
      <c r="E635" s="19">
        <v>251.758796778</v>
      </c>
      <c r="F635" s="19">
        <v>27.519284857999999</v>
      </c>
      <c r="G635" s="19">
        <v>20.340895571000001</v>
      </c>
      <c r="H635" s="19">
        <v>264.02511557899999</v>
      </c>
      <c r="I635" s="19">
        <v>30.065519503000001</v>
      </c>
      <c r="J635" s="19">
        <v>20.763337274000001</v>
      </c>
      <c r="K635" s="19">
        <v>228.60531310600001</v>
      </c>
      <c r="L635" s="19">
        <v>20.498239501</v>
      </c>
      <c r="M635" s="19">
        <v>26.520427913999999</v>
      </c>
      <c r="N635" s="19">
        <v>188.279520499</v>
      </c>
      <c r="O635" s="19">
        <v>17.091792871999999</v>
      </c>
      <c r="P635" s="19">
        <v>11.750211009999999</v>
      </c>
      <c r="Q635" s="19" t="s">
        <v>15</v>
      </c>
      <c r="R635" s="20" t="str">
        <f t="shared" si="9"/>
        <v/>
      </c>
      <c r="S635" s="20">
        <f>IFERROR(P635/M635-1,"")</f>
        <v>-0.55693735228920938</v>
      </c>
    </row>
    <row r="636" spans="1:19" x14ac:dyDescent="0.2">
      <c r="A636" s="17">
        <v>633</v>
      </c>
      <c r="B636" s="17" t="s">
        <v>653</v>
      </c>
      <c r="C636" s="17" t="s">
        <v>13</v>
      </c>
      <c r="D636" s="17" t="s">
        <v>14</v>
      </c>
      <c r="E636" s="19">
        <v>3197.99302227</v>
      </c>
      <c r="F636" s="19">
        <v>315.75132325700002</v>
      </c>
      <c r="G636" s="19">
        <v>71.244486249000005</v>
      </c>
      <c r="H636" s="19">
        <v>3875.486334614</v>
      </c>
      <c r="I636" s="19">
        <v>345.24850537600003</v>
      </c>
      <c r="J636" s="19">
        <v>79.418671664000001</v>
      </c>
      <c r="K636" s="19">
        <v>4344.8949497809999</v>
      </c>
      <c r="L636" s="19">
        <v>381.635804312</v>
      </c>
      <c r="M636" s="19">
        <v>100.602029927</v>
      </c>
      <c r="N636" s="19">
        <v>4253.607132012</v>
      </c>
      <c r="O636" s="19">
        <v>347.92419338500002</v>
      </c>
      <c r="P636" s="19">
        <v>116.65314964700001</v>
      </c>
      <c r="Q636" s="19">
        <v>84</v>
      </c>
      <c r="R636" s="20">
        <f t="shared" si="9"/>
        <v>0.38872797198809539</v>
      </c>
      <c r="S636" s="20">
        <f>IFERROR(P636/M636-1,"")</f>
        <v>0.15955065451111872</v>
      </c>
    </row>
    <row r="637" spans="1:19" x14ac:dyDescent="0.2">
      <c r="A637" s="17">
        <v>634</v>
      </c>
      <c r="B637" s="17" t="s">
        <v>654</v>
      </c>
      <c r="C637" s="17" t="s">
        <v>17</v>
      </c>
      <c r="D637" s="17" t="s">
        <v>14</v>
      </c>
      <c r="E637" s="19">
        <v>403.81909011699997</v>
      </c>
      <c r="F637" s="19">
        <v>145.72351979300001</v>
      </c>
      <c r="G637" s="19">
        <v>62.816254694000001</v>
      </c>
      <c r="H637" s="19">
        <v>362.50278668599998</v>
      </c>
      <c r="I637" s="19">
        <v>195.439417128</v>
      </c>
      <c r="J637" s="19">
        <v>78.151844245999996</v>
      </c>
      <c r="K637" s="19">
        <v>376.597244069</v>
      </c>
      <c r="L637" s="19">
        <v>191.39748206600001</v>
      </c>
      <c r="M637" s="19">
        <v>68.403659593</v>
      </c>
      <c r="N637" s="19">
        <v>379.22552730500001</v>
      </c>
      <c r="O637" s="19">
        <v>192.728260801</v>
      </c>
      <c r="P637" s="19">
        <v>69.893621459000002</v>
      </c>
      <c r="Q637" s="19">
        <v>58.24</v>
      </c>
      <c r="R637" s="20">
        <f t="shared" si="9"/>
        <v>0.20009652230425834</v>
      </c>
      <c r="S637" s="20">
        <f>IFERROR(P637/M637-1,"")</f>
        <v>2.1781902823112542E-2</v>
      </c>
    </row>
    <row r="638" spans="1:19" x14ac:dyDescent="0.2">
      <c r="A638" s="17">
        <v>635</v>
      </c>
      <c r="B638" s="17" t="s">
        <v>655</v>
      </c>
      <c r="C638" s="17" t="s">
        <v>13</v>
      </c>
      <c r="D638" s="17" t="s">
        <v>14</v>
      </c>
      <c r="E638" s="19" t="s">
        <v>15</v>
      </c>
      <c r="F638" s="19" t="s">
        <v>15</v>
      </c>
      <c r="G638" s="19" t="s">
        <v>15</v>
      </c>
      <c r="H638" s="19" t="s">
        <v>15</v>
      </c>
      <c r="I638" s="19" t="s">
        <v>15</v>
      </c>
      <c r="J638" s="19" t="s">
        <v>15</v>
      </c>
      <c r="K638" s="19" t="s">
        <v>15</v>
      </c>
      <c r="L638" s="19" t="s">
        <v>15</v>
      </c>
      <c r="M638" s="19" t="s">
        <v>15</v>
      </c>
      <c r="N638" s="19">
        <v>15.940391754</v>
      </c>
      <c r="O638" s="19">
        <v>7.8257064310000004</v>
      </c>
      <c r="P638" s="19">
        <v>1.848161411</v>
      </c>
      <c r="Q638" s="19" t="s">
        <v>15</v>
      </c>
      <c r="R638" s="20" t="str">
        <f t="shared" si="9"/>
        <v/>
      </c>
      <c r="S638" s="20" t="str">
        <f>IFERROR(P638/M638-1,"")</f>
        <v/>
      </c>
    </row>
    <row r="639" spans="1:19" x14ac:dyDescent="0.2">
      <c r="A639" s="17">
        <v>636</v>
      </c>
      <c r="B639" s="17" t="s">
        <v>656</v>
      </c>
      <c r="C639" s="17" t="s">
        <v>17</v>
      </c>
      <c r="D639" s="17" t="s">
        <v>14</v>
      </c>
      <c r="E639" s="19">
        <v>1217.338767084</v>
      </c>
      <c r="F639" s="19">
        <v>118.649133491</v>
      </c>
      <c r="G639" s="19">
        <v>53.19763013</v>
      </c>
      <c r="H639" s="19">
        <v>805.79633119300001</v>
      </c>
      <c r="I639" s="19">
        <v>81.370647102000007</v>
      </c>
      <c r="J639" s="19">
        <v>26.703895134</v>
      </c>
      <c r="K639" s="19">
        <v>785.57577195700003</v>
      </c>
      <c r="L639" s="19">
        <v>52.743565068999999</v>
      </c>
      <c r="M639" s="19">
        <v>5.6519469390000001</v>
      </c>
      <c r="N639" s="19">
        <v>823.490335899</v>
      </c>
      <c r="O639" s="19">
        <v>83.571529991999995</v>
      </c>
      <c r="P639" s="19">
        <v>20.624873857000001</v>
      </c>
      <c r="Q639" s="19">
        <v>15.117162165</v>
      </c>
      <c r="R639" s="20">
        <f t="shared" si="9"/>
        <v>0.3643350274267565</v>
      </c>
      <c r="S639" s="20">
        <f>IFERROR(P639/M639-1,"")</f>
        <v>2.6491626831601436</v>
      </c>
    </row>
    <row r="640" spans="1:19" x14ac:dyDescent="0.2">
      <c r="A640" s="17">
        <v>637</v>
      </c>
      <c r="B640" s="17" t="s">
        <v>657</v>
      </c>
      <c r="C640" s="17" t="s">
        <v>13</v>
      </c>
      <c r="D640" s="17" t="s">
        <v>14</v>
      </c>
      <c r="E640" s="19">
        <v>4248.4804823900004</v>
      </c>
      <c r="F640" s="19">
        <v>379.92162886599999</v>
      </c>
      <c r="G640" s="19">
        <v>47.216571098999999</v>
      </c>
      <c r="H640" s="19">
        <v>3984.3168351139998</v>
      </c>
      <c r="I640" s="19">
        <v>438.19600443500002</v>
      </c>
      <c r="J640" s="19">
        <v>36.400659038999997</v>
      </c>
      <c r="K640" s="19">
        <v>4244.3485661989998</v>
      </c>
      <c r="L640" s="19">
        <v>439.74283321299998</v>
      </c>
      <c r="M640" s="19">
        <v>33.190277537</v>
      </c>
      <c r="N640" s="19">
        <v>2235.8853231210001</v>
      </c>
      <c r="O640" s="19">
        <v>333.179759166</v>
      </c>
      <c r="P640" s="19">
        <v>123.989802067</v>
      </c>
      <c r="Q640" s="19" t="s">
        <v>15</v>
      </c>
      <c r="R640" s="20" t="str">
        <f t="shared" si="9"/>
        <v/>
      </c>
      <c r="S640" s="20">
        <f>IFERROR(P640/M640-1,"")</f>
        <v>2.735726582243192</v>
      </c>
    </row>
    <row r="641" spans="1:19" x14ac:dyDescent="0.2">
      <c r="A641" s="17">
        <v>638</v>
      </c>
      <c r="B641" s="17" t="s">
        <v>658</v>
      </c>
      <c r="C641" s="17" t="s">
        <v>17</v>
      </c>
      <c r="D641" s="17" t="s">
        <v>14</v>
      </c>
      <c r="E641" s="19">
        <v>948.33584812599997</v>
      </c>
      <c r="F641" s="19">
        <v>72.269037709000003</v>
      </c>
      <c r="G641" s="19">
        <v>50.805911426000002</v>
      </c>
      <c r="H641" s="19">
        <v>2700.9751258470001</v>
      </c>
      <c r="I641" s="19">
        <v>180.67950689099999</v>
      </c>
      <c r="J641" s="19">
        <v>109.74983995300001</v>
      </c>
      <c r="K641" s="19">
        <v>4061.2745189739999</v>
      </c>
      <c r="L641" s="19">
        <v>333.87147372700002</v>
      </c>
      <c r="M641" s="19">
        <v>182.57892283300001</v>
      </c>
      <c r="N641" s="19">
        <v>3680.9196260509998</v>
      </c>
      <c r="O641" s="19">
        <v>388.48492545300002</v>
      </c>
      <c r="P641" s="19">
        <v>187.81362181099999</v>
      </c>
      <c r="Q641" s="19" t="s">
        <v>15</v>
      </c>
      <c r="R641" s="20" t="str">
        <f t="shared" si="9"/>
        <v/>
      </c>
      <c r="S641" s="20">
        <f>IFERROR(P641/M641-1,"")</f>
        <v>2.8670883236549871E-2</v>
      </c>
    </row>
    <row r="642" spans="1:19" x14ac:dyDescent="0.2">
      <c r="A642" s="17">
        <v>639</v>
      </c>
      <c r="B642" s="17" t="s">
        <v>659</v>
      </c>
      <c r="C642" s="17" t="s">
        <v>20</v>
      </c>
      <c r="D642" s="17" t="s">
        <v>14</v>
      </c>
      <c r="E642" s="19">
        <v>11.734971563</v>
      </c>
      <c r="F642" s="19">
        <v>2.0333513679999999</v>
      </c>
      <c r="G642" s="19">
        <v>1.007588717</v>
      </c>
      <c r="H642" s="19">
        <v>11.569616516</v>
      </c>
      <c r="I642" s="19">
        <v>2.496955276</v>
      </c>
      <c r="J642" s="19">
        <v>1.0455967209999999</v>
      </c>
      <c r="K642" s="19">
        <v>7.4183807750000001</v>
      </c>
      <c r="L642" s="19">
        <v>0.58375468399999997</v>
      </c>
      <c r="M642" s="19">
        <v>0.19660448899999999</v>
      </c>
      <c r="N642" s="19">
        <v>8.0083485700000008</v>
      </c>
      <c r="O642" s="19">
        <v>1.048607302</v>
      </c>
      <c r="P642" s="19">
        <v>0.50812215599999999</v>
      </c>
      <c r="Q642" s="19">
        <v>0.86319999999999997</v>
      </c>
      <c r="R642" s="20">
        <f t="shared" si="9"/>
        <v>-0.41135060704355886</v>
      </c>
      <c r="S642" s="20">
        <f>IFERROR(P642/M642-1,"")</f>
        <v>1.5844890855976335</v>
      </c>
    </row>
    <row r="643" spans="1:19" x14ac:dyDescent="0.2">
      <c r="A643" s="17">
        <v>640</v>
      </c>
      <c r="B643" s="17" t="s">
        <v>660</v>
      </c>
      <c r="C643" s="17" t="s">
        <v>13</v>
      </c>
      <c r="D643" s="17" t="s">
        <v>14</v>
      </c>
      <c r="E643" s="19">
        <v>110.931175696</v>
      </c>
      <c r="F643" s="19">
        <v>13.603978027</v>
      </c>
      <c r="G643" s="19">
        <v>1.961222317</v>
      </c>
      <c r="H643" s="19">
        <v>111.11736713400001</v>
      </c>
      <c r="I643" s="19">
        <v>12.757409763</v>
      </c>
      <c r="J643" s="19">
        <v>2.2877355330000002</v>
      </c>
      <c r="K643" s="19">
        <v>102.530770409</v>
      </c>
      <c r="L643" s="19">
        <v>14.774005540999999</v>
      </c>
      <c r="M643" s="19">
        <v>1.500613231</v>
      </c>
      <c r="N643" s="19" t="s">
        <v>15</v>
      </c>
      <c r="O643" s="19" t="s">
        <v>15</v>
      </c>
      <c r="P643" s="19" t="s">
        <v>15</v>
      </c>
      <c r="Q643" s="19" t="s">
        <v>15</v>
      </c>
      <c r="R643" s="20" t="str">
        <f t="shared" si="9"/>
        <v/>
      </c>
      <c r="S643" s="20" t="str">
        <f>IFERROR(P643/M643-1,"")</f>
        <v/>
      </c>
    </row>
    <row r="644" spans="1:19" x14ac:dyDescent="0.2">
      <c r="A644" s="17">
        <v>641</v>
      </c>
      <c r="B644" s="17" t="s">
        <v>661</v>
      </c>
      <c r="C644" s="17" t="s">
        <v>17</v>
      </c>
      <c r="D644" s="17" t="s">
        <v>14</v>
      </c>
      <c r="E644" s="19">
        <v>291.24376069300001</v>
      </c>
      <c r="F644" s="19">
        <v>34.784982233000001</v>
      </c>
      <c r="G644" s="19">
        <v>12.874689558</v>
      </c>
      <c r="H644" s="19">
        <v>126.480028507</v>
      </c>
      <c r="I644" s="19">
        <v>27.382754703</v>
      </c>
      <c r="J644" s="19">
        <v>2.5712922520000001</v>
      </c>
      <c r="K644" s="19">
        <v>51.255321281999997</v>
      </c>
      <c r="L644" s="19">
        <v>5.3083104429999999</v>
      </c>
      <c r="M644" s="19">
        <v>-23.754902671</v>
      </c>
      <c r="N644" s="19">
        <v>18.521918069000002</v>
      </c>
      <c r="O644" s="19">
        <v>-2.0547515010000001</v>
      </c>
      <c r="P644" s="19">
        <v>-13.888559613</v>
      </c>
      <c r="Q644" s="19">
        <v>0</v>
      </c>
      <c r="R644" s="20" t="str">
        <f t="shared" ref="R644:R707" si="10">IFERROR(P644/Q644-1,"")</f>
        <v/>
      </c>
      <c r="S644" s="20">
        <f>IFERROR(P644/M644-1,"")</f>
        <v>-0.4153392331110175</v>
      </c>
    </row>
    <row r="645" spans="1:19" x14ac:dyDescent="0.2">
      <c r="A645" s="17">
        <v>642</v>
      </c>
      <c r="B645" s="17" t="s">
        <v>662</v>
      </c>
      <c r="C645" s="17" t="s">
        <v>13</v>
      </c>
      <c r="D645" s="17" t="s">
        <v>14</v>
      </c>
      <c r="E645" s="19">
        <v>91.136273169000006</v>
      </c>
      <c r="F645" s="19">
        <v>13.674191435999999</v>
      </c>
      <c r="G645" s="19">
        <v>3.4024181050000002</v>
      </c>
      <c r="H645" s="19">
        <v>100.49522701799999</v>
      </c>
      <c r="I645" s="19">
        <v>12.841391243</v>
      </c>
      <c r="J645" s="19">
        <v>3.6614010349999999</v>
      </c>
      <c r="K645" s="19">
        <v>101.58714174399999</v>
      </c>
      <c r="L645" s="19">
        <v>11.293272248999999</v>
      </c>
      <c r="M645" s="19">
        <v>3.7378139099999999</v>
      </c>
      <c r="N645" s="19">
        <v>104.57601481899999</v>
      </c>
      <c r="O645" s="19">
        <v>12.776061725</v>
      </c>
      <c r="P645" s="19">
        <v>3.7734307880000002</v>
      </c>
      <c r="Q645" s="19">
        <v>3.76</v>
      </c>
      <c r="R645" s="20">
        <f t="shared" si="10"/>
        <v>3.572018085106432E-3</v>
      </c>
      <c r="S645" s="20">
        <f>IFERROR(P645/M645-1,"")</f>
        <v>9.5287991477350786E-3</v>
      </c>
    </row>
    <row r="646" spans="1:19" x14ac:dyDescent="0.2">
      <c r="A646" s="17">
        <v>643</v>
      </c>
      <c r="B646" s="17" t="s">
        <v>663</v>
      </c>
      <c r="C646" s="17" t="s">
        <v>17</v>
      </c>
      <c r="D646" s="17" t="s">
        <v>14</v>
      </c>
      <c r="E646" s="19">
        <v>185.502431387</v>
      </c>
      <c r="F646" s="19">
        <v>39.112019814</v>
      </c>
      <c r="G646" s="19">
        <v>22.625802436000001</v>
      </c>
      <c r="H646" s="19">
        <v>181.18192361600001</v>
      </c>
      <c r="I646" s="19">
        <v>37.145175590000001</v>
      </c>
      <c r="J646" s="19">
        <v>21.161742211</v>
      </c>
      <c r="K646" s="19">
        <v>219.56073747100001</v>
      </c>
      <c r="L646" s="19">
        <v>44.193529261999998</v>
      </c>
      <c r="M646" s="19">
        <v>27.751014335000001</v>
      </c>
      <c r="N646" s="19">
        <v>271.910968529</v>
      </c>
      <c r="O646" s="19">
        <v>44.514678519</v>
      </c>
      <c r="P646" s="19">
        <v>29.122863731999999</v>
      </c>
      <c r="Q646" s="19">
        <v>29.091999999999999</v>
      </c>
      <c r="R646" s="20">
        <f t="shared" si="10"/>
        <v>1.0609010037123667E-3</v>
      </c>
      <c r="S646" s="20">
        <f>IFERROR(P646/M646-1,"")</f>
        <v>4.9434207356874982E-2</v>
      </c>
    </row>
    <row r="647" spans="1:19" x14ac:dyDescent="0.2">
      <c r="A647" s="17">
        <v>644</v>
      </c>
      <c r="B647" s="17" t="s">
        <v>664</v>
      </c>
      <c r="C647" s="17" t="s">
        <v>13</v>
      </c>
      <c r="D647" s="17" t="s">
        <v>14</v>
      </c>
      <c r="E647" s="19">
        <v>87.305524933000001</v>
      </c>
      <c r="F647" s="19">
        <v>26.361027021000002</v>
      </c>
      <c r="G647" s="19">
        <v>-3.0618731769999998</v>
      </c>
      <c r="H647" s="19">
        <v>94.092332976999998</v>
      </c>
      <c r="I647" s="19">
        <v>31.210603937999998</v>
      </c>
      <c r="J647" s="19">
        <v>-8.8926760000000004E-3</v>
      </c>
      <c r="K647" s="19">
        <v>122.72381000199999</v>
      </c>
      <c r="L647" s="19">
        <v>39.416034705000001</v>
      </c>
      <c r="M647" s="19">
        <v>4.6973132949999998</v>
      </c>
      <c r="N647" s="19">
        <v>137.91351256300001</v>
      </c>
      <c r="O647" s="19">
        <v>46.354524278</v>
      </c>
      <c r="P647" s="19">
        <v>9.5929751260000007</v>
      </c>
      <c r="Q647" s="19">
        <v>3.7</v>
      </c>
      <c r="R647" s="20">
        <f t="shared" si="10"/>
        <v>1.5926959800000002</v>
      </c>
      <c r="S647" s="20">
        <f>IFERROR(P647/M647-1,"")</f>
        <v>1.0422259541877121</v>
      </c>
    </row>
    <row r="648" spans="1:19" x14ac:dyDescent="0.2">
      <c r="A648" s="17">
        <v>645</v>
      </c>
      <c r="B648" s="17" t="s">
        <v>665</v>
      </c>
      <c r="C648" s="17" t="s">
        <v>17</v>
      </c>
      <c r="D648" s="17" t="s">
        <v>14</v>
      </c>
      <c r="E648" s="19">
        <v>385.413817704</v>
      </c>
      <c r="F648" s="19">
        <v>23.656753923</v>
      </c>
      <c r="G648" s="19">
        <v>3.233013809</v>
      </c>
      <c r="H648" s="19">
        <v>542.39881021500003</v>
      </c>
      <c r="I648" s="19">
        <v>37.551594317000003</v>
      </c>
      <c r="J648" s="19">
        <v>5.2441831140000001</v>
      </c>
      <c r="K648" s="19">
        <v>496.34626560300001</v>
      </c>
      <c r="L648" s="19">
        <v>50.399203442000001</v>
      </c>
      <c r="M648" s="19">
        <v>8.4653886059999994</v>
      </c>
      <c r="N648" s="19">
        <v>574.98704633600005</v>
      </c>
      <c r="O648" s="19">
        <v>45.968222204</v>
      </c>
      <c r="P648" s="19">
        <v>8.4121782070000002</v>
      </c>
      <c r="Q648" s="19">
        <v>8.8000000000000007</v>
      </c>
      <c r="R648" s="20">
        <f t="shared" si="10"/>
        <v>-4.4070658295454646E-2</v>
      </c>
      <c r="S648" s="20">
        <f>IFERROR(P648/M648-1,"")</f>
        <v>-6.2856416257471848E-3</v>
      </c>
    </row>
    <row r="649" spans="1:19" x14ac:dyDescent="0.2">
      <c r="A649" s="17">
        <v>646</v>
      </c>
      <c r="B649" s="17" t="s">
        <v>666</v>
      </c>
      <c r="C649" s="17" t="s">
        <v>17</v>
      </c>
      <c r="D649" s="17" t="s">
        <v>14</v>
      </c>
      <c r="E649" s="19">
        <v>557.28892981000001</v>
      </c>
      <c r="F649" s="19">
        <v>55.298448264000001</v>
      </c>
      <c r="G649" s="19">
        <v>16.019213782000001</v>
      </c>
      <c r="H649" s="19">
        <v>393.98418176400003</v>
      </c>
      <c r="I649" s="19">
        <v>63.760419886000001</v>
      </c>
      <c r="J649" s="19">
        <v>19.183243907000001</v>
      </c>
      <c r="K649" s="19">
        <v>627.43026510599998</v>
      </c>
      <c r="L649" s="19">
        <v>66.915839284</v>
      </c>
      <c r="M649" s="19">
        <v>21.207777477</v>
      </c>
      <c r="N649" s="19">
        <v>476.47848308599998</v>
      </c>
      <c r="O649" s="19">
        <v>54.294025288999997</v>
      </c>
      <c r="P649" s="19">
        <v>20.718696123000001</v>
      </c>
      <c r="Q649" s="19">
        <v>16</v>
      </c>
      <c r="R649" s="20">
        <f t="shared" si="10"/>
        <v>0.29491850768750005</v>
      </c>
      <c r="S649" s="20">
        <f>IFERROR(P649/M649-1,"")</f>
        <v>-2.3061414829083859E-2</v>
      </c>
    </row>
    <row r="650" spans="1:19" x14ac:dyDescent="0.2">
      <c r="A650" s="17">
        <v>647</v>
      </c>
      <c r="B650" s="17" t="s">
        <v>667</v>
      </c>
      <c r="C650" s="17" t="s">
        <v>13</v>
      </c>
      <c r="D650" s="17" t="s">
        <v>14</v>
      </c>
      <c r="E650" s="19">
        <v>303.203038531</v>
      </c>
      <c r="F650" s="19">
        <v>35.506751907999998</v>
      </c>
      <c r="G650" s="19">
        <v>13.335576424999999</v>
      </c>
      <c r="H650" s="19">
        <v>289.972768454</v>
      </c>
      <c r="I650" s="19">
        <v>30.744320099999999</v>
      </c>
      <c r="J650" s="19">
        <v>9.0556186929999996</v>
      </c>
      <c r="K650" s="19">
        <v>165.34866171499999</v>
      </c>
      <c r="L650" s="19">
        <v>21.079629437000001</v>
      </c>
      <c r="M650" s="19">
        <v>3.381307391</v>
      </c>
      <c r="N650" s="19">
        <v>260.50792947399998</v>
      </c>
      <c r="O650" s="19">
        <v>51.740017221000002</v>
      </c>
      <c r="P650" s="19">
        <v>12.036567591000001</v>
      </c>
      <c r="Q650" s="19">
        <v>12</v>
      </c>
      <c r="R650" s="20">
        <f t="shared" si="10"/>
        <v>3.047299250000135E-3</v>
      </c>
      <c r="S650" s="20">
        <f>IFERROR(P650/M650-1,"")</f>
        <v>2.559737757956476</v>
      </c>
    </row>
    <row r="651" spans="1:19" x14ac:dyDescent="0.2">
      <c r="A651" s="17">
        <v>648</v>
      </c>
      <c r="B651" s="17" t="s">
        <v>668</v>
      </c>
      <c r="C651" s="17" t="s">
        <v>13</v>
      </c>
      <c r="D651" s="17" t="s">
        <v>14</v>
      </c>
      <c r="E651" s="19">
        <v>76.009190113000002</v>
      </c>
      <c r="F651" s="19">
        <v>23.328641342000001</v>
      </c>
      <c r="G651" s="19">
        <v>9.1926302849999999</v>
      </c>
      <c r="H651" s="19">
        <v>80.899664000000001</v>
      </c>
      <c r="I651" s="19">
        <v>25.037267457999999</v>
      </c>
      <c r="J651" s="19">
        <v>8.4845084699999997</v>
      </c>
      <c r="K651" s="19">
        <v>35.502195331000003</v>
      </c>
      <c r="L651" s="19">
        <v>26.435760503000001</v>
      </c>
      <c r="M651" s="19">
        <v>9.6797211589999996</v>
      </c>
      <c r="N651" s="19">
        <v>69.193693879999998</v>
      </c>
      <c r="O651" s="19">
        <v>17.020313303999998</v>
      </c>
      <c r="P651" s="19">
        <v>6.2782659030000003</v>
      </c>
      <c r="Q651" s="19" t="s">
        <v>15</v>
      </c>
      <c r="R651" s="20" t="str">
        <f t="shared" si="10"/>
        <v/>
      </c>
      <c r="S651" s="20">
        <f>IFERROR(P651/M651-1,"")</f>
        <v>-0.35140012817801036</v>
      </c>
    </row>
    <row r="652" spans="1:19" x14ac:dyDescent="0.2">
      <c r="A652" s="17">
        <v>649</v>
      </c>
      <c r="B652" s="17" t="s">
        <v>669</v>
      </c>
      <c r="C652" s="17" t="s">
        <v>17</v>
      </c>
      <c r="D652" s="17" t="s">
        <v>14</v>
      </c>
      <c r="E652" s="19">
        <v>402.80576695299999</v>
      </c>
      <c r="F652" s="19">
        <v>74.945628276999997</v>
      </c>
      <c r="G652" s="19">
        <v>47.621766049999998</v>
      </c>
      <c r="H652" s="19">
        <v>435.644310093</v>
      </c>
      <c r="I652" s="19">
        <v>94.404347501000004</v>
      </c>
      <c r="J652" s="19">
        <v>64.447438486999999</v>
      </c>
      <c r="K652" s="19">
        <v>453.01009468799998</v>
      </c>
      <c r="L652" s="19">
        <v>94.310950860000005</v>
      </c>
      <c r="M652" s="19">
        <v>71.624640568999993</v>
      </c>
      <c r="N652" s="19">
        <v>470.17535266099998</v>
      </c>
      <c r="O652" s="19">
        <v>93.520736886999998</v>
      </c>
      <c r="P652" s="19">
        <v>71.648151169000002</v>
      </c>
      <c r="Q652" s="19">
        <v>45</v>
      </c>
      <c r="R652" s="20">
        <f t="shared" si="10"/>
        <v>0.59218113708888898</v>
      </c>
      <c r="S652" s="20">
        <f>IFERROR(P652/M652-1,"")</f>
        <v>3.2824737148051675E-4</v>
      </c>
    </row>
    <row r="653" spans="1:19" x14ac:dyDescent="0.2">
      <c r="A653" s="17">
        <v>650</v>
      </c>
      <c r="B653" s="17" t="s">
        <v>670</v>
      </c>
      <c r="C653" s="17" t="s">
        <v>13</v>
      </c>
      <c r="D653" s="17" t="s">
        <v>14</v>
      </c>
      <c r="E653" s="19">
        <v>528.10594883199997</v>
      </c>
      <c r="F653" s="19">
        <v>215.98559810899999</v>
      </c>
      <c r="G653" s="19">
        <v>82.170316702999997</v>
      </c>
      <c r="H653" s="19">
        <v>578.423482455</v>
      </c>
      <c r="I653" s="19">
        <v>220.65844158799999</v>
      </c>
      <c r="J653" s="19">
        <v>91.946983404999997</v>
      </c>
      <c r="K653" s="19">
        <v>673.10509254900001</v>
      </c>
      <c r="L653" s="19">
        <v>266.97717784600002</v>
      </c>
      <c r="M653" s="19">
        <v>110.66413407100001</v>
      </c>
      <c r="N653" s="19">
        <v>713.84838771499994</v>
      </c>
      <c r="O653" s="19">
        <v>269.67693988899998</v>
      </c>
      <c r="P653" s="19">
        <v>104.656352551</v>
      </c>
      <c r="Q653" s="19" t="s">
        <v>15</v>
      </c>
      <c r="R653" s="20" t="str">
        <f t="shared" si="10"/>
        <v/>
      </c>
      <c r="S653" s="20">
        <f>IFERROR(P653/M653-1,"")</f>
        <v>-5.428842479484397E-2</v>
      </c>
    </row>
    <row r="654" spans="1:19" x14ac:dyDescent="0.2">
      <c r="A654" s="17">
        <v>651</v>
      </c>
      <c r="B654" s="17" t="s">
        <v>671</v>
      </c>
      <c r="C654" s="17" t="s">
        <v>20</v>
      </c>
      <c r="D654" s="17" t="s">
        <v>14</v>
      </c>
      <c r="E654" s="19">
        <v>2786.1226565309998</v>
      </c>
      <c r="F654" s="19">
        <v>787.18614733899994</v>
      </c>
      <c r="G654" s="19">
        <v>403.92789679999998</v>
      </c>
      <c r="H654" s="19">
        <v>2177.655321321</v>
      </c>
      <c r="I654" s="19">
        <v>632.17906151099999</v>
      </c>
      <c r="J654" s="19">
        <v>297.53678070400002</v>
      </c>
      <c r="K654" s="19">
        <v>1136.300063161</v>
      </c>
      <c r="L654" s="19">
        <v>311.837812353</v>
      </c>
      <c r="M654" s="19">
        <v>65.680338208999999</v>
      </c>
      <c r="N654" s="19">
        <v>1107.222243077</v>
      </c>
      <c r="O654" s="19">
        <v>342.48118735000003</v>
      </c>
      <c r="P654" s="19">
        <v>44.662218068999998</v>
      </c>
      <c r="Q654" s="19">
        <v>72</v>
      </c>
      <c r="R654" s="20">
        <f t="shared" si="10"/>
        <v>-0.37969141570833331</v>
      </c>
      <c r="S654" s="20">
        <f>IFERROR(P654/M654-1,"")</f>
        <v>-0.32000627148293137</v>
      </c>
    </row>
    <row r="655" spans="1:19" x14ac:dyDescent="0.2">
      <c r="A655" s="17">
        <v>652</v>
      </c>
      <c r="B655" s="17" t="s">
        <v>672</v>
      </c>
      <c r="C655" s="17" t="s">
        <v>13</v>
      </c>
      <c r="D655" s="17" t="s">
        <v>14</v>
      </c>
      <c r="E655" s="19">
        <v>27.716622237999999</v>
      </c>
      <c r="F655" s="19">
        <v>3.0239684009999999</v>
      </c>
      <c r="G655" s="19">
        <v>1.714506407</v>
      </c>
      <c r="H655" s="19">
        <v>29.324125727999999</v>
      </c>
      <c r="I655" s="19">
        <v>1.9968785550000001</v>
      </c>
      <c r="J655" s="19">
        <v>5.1416347699999996</v>
      </c>
      <c r="K655" s="19">
        <v>15.7285556</v>
      </c>
      <c r="L655" s="19">
        <v>1.2868849680000001</v>
      </c>
      <c r="M655" s="19">
        <v>-8.6446092310000004</v>
      </c>
      <c r="N655" s="19">
        <v>0.65</v>
      </c>
      <c r="O655" s="19">
        <v>5.469533E-2</v>
      </c>
      <c r="P655" s="19">
        <v>-8.9845655999999996E-2</v>
      </c>
      <c r="Q655" s="19" t="s">
        <v>15</v>
      </c>
      <c r="R655" s="20" t="str">
        <f t="shared" si="10"/>
        <v/>
      </c>
      <c r="S655" s="20">
        <f>IFERROR(P655/M655-1,"")</f>
        <v>-0.98960674177407482</v>
      </c>
    </row>
    <row r="656" spans="1:19" x14ac:dyDescent="0.2">
      <c r="A656" s="17">
        <v>653</v>
      </c>
      <c r="B656" s="17" t="s">
        <v>673</v>
      </c>
      <c r="C656" s="17" t="s">
        <v>17</v>
      </c>
      <c r="D656" s="17" t="s">
        <v>14</v>
      </c>
      <c r="E656" s="19">
        <v>18087.631042814999</v>
      </c>
      <c r="F656" s="19">
        <v>1311.7429330580001</v>
      </c>
      <c r="G656" s="19">
        <v>-18.620043328000001</v>
      </c>
      <c r="H656" s="19">
        <v>12427.783940458001</v>
      </c>
      <c r="I656" s="19">
        <v>773.64064349499995</v>
      </c>
      <c r="J656" s="19">
        <v>-728.24416692700004</v>
      </c>
      <c r="K656" s="19">
        <v>6750.2733875499998</v>
      </c>
      <c r="L656" s="19">
        <v>567.03572688300005</v>
      </c>
      <c r="M656" s="19">
        <v>30.434387657999999</v>
      </c>
      <c r="N656" s="19">
        <v>3490.562164166</v>
      </c>
      <c r="O656" s="19">
        <v>-14.978875739999999</v>
      </c>
      <c r="P656" s="19">
        <v>-1395.9534777700001</v>
      </c>
      <c r="Q656" s="19">
        <v>80</v>
      </c>
      <c r="R656" s="20">
        <f t="shared" si="10"/>
        <v>-18.449418472125</v>
      </c>
      <c r="S656" s="20">
        <f>IFERROR(P656/M656-1,"")</f>
        <v>-46.867638063125575</v>
      </c>
    </row>
    <row r="657" spans="1:19" x14ac:dyDescent="0.2">
      <c r="A657" s="17">
        <v>654</v>
      </c>
      <c r="B657" s="17" t="s">
        <v>674</v>
      </c>
      <c r="C657" s="17" t="s">
        <v>17</v>
      </c>
      <c r="D657" s="17" t="s">
        <v>14</v>
      </c>
      <c r="E657" s="19">
        <v>225.45702654300001</v>
      </c>
      <c r="F657" s="19">
        <v>40.794862187</v>
      </c>
      <c r="G657" s="19">
        <v>6.4144505440000001</v>
      </c>
      <c r="H657" s="19">
        <v>242.12133835700001</v>
      </c>
      <c r="I657" s="19">
        <v>53.100731351</v>
      </c>
      <c r="J657" s="19">
        <v>15.546125604</v>
      </c>
      <c r="K657" s="19">
        <v>490.455472531</v>
      </c>
      <c r="L657" s="19">
        <v>87.131995654999997</v>
      </c>
      <c r="M657" s="19">
        <v>50.997658018000003</v>
      </c>
      <c r="N657" s="19">
        <v>526.34379384299996</v>
      </c>
      <c r="O657" s="19">
        <v>90.738609697000001</v>
      </c>
      <c r="P657" s="19">
        <v>46.229016844999997</v>
      </c>
      <c r="Q657" s="19">
        <v>80</v>
      </c>
      <c r="R657" s="20">
        <f t="shared" si="10"/>
        <v>-0.42213728943750006</v>
      </c>
      <c r="S657" s="20">
        <f>IFERROR(P657/M657-1,"")</f>
        <v>-9.3507062056004231E-2</v>
      </c>
    </row>
    <row r="658" spans="1:19" x14ac:dyDescent="0.2">
      <c r="A658" s="17">
        <v>655</v>
      </c>
      <c r="B658" s="17" t="s">
        <v>675</v>
      </c>
      <c r="C658" s="17" t="s">
        <v>17</v>
      </c>
      <c r="D658" s="17" t="s">
        <v>14</v>
      </c>
      <c r="E658" s="19">
        <v>70088.973851322007</v>
      </c>
      <c r="F658" s="19">
        <v>10842.825604399</v>
      </c>
      <c r="G658" s="19">
        <v>2105.237094697</v>
      </c>
      <c r="H658" s="19">
        <v>82950.970495272995</v>
      </c>
      <c r="I658" s="19">
        <v>10672.674161292</v>
      </c>
      <c r="J658" s="19">
        <v>2659.1132640569999</v>
      </c>
      <c r="K658" s="19">
        <v>96810.641717812003</v>
      </c>
      <c r="L658" s="19">
        <v>12263.992722237999</v>
      </c>
      <c r="M658" s="19">
        <v>2598.509158284</v>
      </c>
      <c r="N658" s="19">
        <v>98177.550761724997</v>
      </c>
      <c r="O658" s="19">
        <v>11162.397594033</v>
      </c>
      <c r="P658" s="19">
        <v>2516.6180270159998</v>
      </c>
      <c r="Q658" s="19">
        <v>2680</v>
      </c>
      <c r="R658" s="20">
        <f t="shared" si="10"/>
        <v>-6.0963422755223928E-2</v>
      </c>
      <c r="S658" s="20">
        <f>IFERROR(P658/M658-1,"")</f>
        <v>-3.1514659475773921E-2</v>
      </c>
    </row>
    <row r="659" spans="1:19" x14ac:dyDescent="0.2">
      <c r="A659" s="17">
        <v>656</v>
      </c>
      <c r="B659" s="17" t="s">
        <v>676</v>
      </c>
      <c r="C659" s="17" t="s">
        <v>20</v>
      </c>
      <c r="D659" s="17" t="s">
        <v>14</v>
      </c>
      <c r="E659" s="19">
        <v>628.66613226200002</v>
      </c>
      <c r="F659" s="19">
        <v>138.22421104399999</v>
      </c>
      <c r="G659" s="19">
        <v>30.712241521999999</v>
      </c>
      <c r="H659" s="19">
        <v>801.88192371499997</v>
      </c>
      <c r="I659" s="19">
        <v>207.356734362</v>
      </c>
      <c r="J659" s="19">
        <v>71.083266162000001</v>
      </c>
      <c r="K659" s="19">
        <v>991.14494168199997</v>
      </c>
      <c r="L659" s="19">
        <v>225.84859319200001</v>
      </c>
      <c r="M659" s="19">
        <v>91.411005740999997</v>
      </c>
      <c r="N659" s="19">
        <v>975.05583704100002</v>
      </c>
      <c r="O659" s="19">
        <v>149.819465321</v>
      </c>
      <c r="P659" s="19">
        <v>44.093345974999998</v>
      </c>
      <c r="Q659" s="19">
        <v>110</v>
      </c>
      <c r="R659" s="20">
        <f t="shared" si="10"/>
        <v>-0.59915140022727276</v>
      </c>
      <c r="S659" s="20">
        <f>IFERROR(P659/M659-1,"")</f>
        <v>-0.51763635442397182</v>
      </c>
    </row>
    <row r="660" spans="1:19" x14ac:dyDescent="0.2">
      <c r="A660" s="17">
        <v>657</v>
      </c>
      <c r="B660" s="17" t="s">
        <v>677</v>
      </c>
      <c r="C660" s="17" t="s">
        <v>17</v>
      </c>
      <c r="D660" s="17" t="s">
        <v>14</v>
      </c>
      <c r="E660" s="19">
        <v>931.95886818500003</v>
      </c>
      <c r="F660" s="19">
        <v>102.87919381499999</v>
      </c>
      <c r="G660" s="19">
        <v>17.833257385</v>
      </c>
      <c r="H660" s="19">
        <v>809.87318590500001</v>
      </c>
      <c r="I660" s="19">
        <v>72.170736202000001</v>
      </c>
      <c r="J660" s="19">
        <v>0.16138928299999999</v>
      </c>
      <c r="K660" s="19">
        <v>980.16212250599995</v>
      </c>
      <c r="L660" s="19">
        <v>77.810731391000004</v>
      </c>
      <c r="M660" s="19">
        <v>7.4865759059999997</v>
      </c>
      <c r="N660" s="19">
        <v>869.58717663499999</v>
      </c>
      <c r="O660" s="19">
        <v>70.965330378000004</v>
      </c>
      <c r="P660" s="19">
        <v>5.0786198990000004</v>
      </c>
      <c r="Q660" s="19">
        <v>20</v>
      </c>
      <c r="R660" s="20">
        <f t="shared" si="10"/>
        <v>-0.74606900504999996</v>
      </c>
      <c r="S660" s="20">
        <f>IFERROR(P660/M660-1,"")</f>
        <v>-0.32163649139924977</v>
      </c>
    </row>
    <row r="661" spans="1:19" x14ac:dyDescent="0.2">
      <c r="A661" s="17">
        <v>658</v>
      </c>
      <c r="B661" s="17" t="s">
        <v>678</v>
      </c>
      <c r="C661" s="17" t="s">
        <v>13</v>
      </c>
      <c r="D661" s="17" t="s">
        <v>14</v>
      </c>
      <c r="E661" s="19">
        <v>444.15136395299999</v>
      </c>
      <c r="F661" s="19">
        <v>80.119770462000005</v>
      </c>
      <c r="G661" s="19">
        <v>20.708542895000001</v>
      </c>
      <c r="H661" s="19">
        <v>487.12101339499998</v>
      </c>
      <c r="I661" s="19">
        <v>111.309470926</v>
      </c>
      <c r="J661" s="19">
        <v>57.320147130999999</v>
      </c>
      <c r="K661" s="19">
        <v>520.08477838199997</v>
      </c>
      <c r="L661" s="19">
        <v>122.562056273</v>
      </c>
      <c r="M661" s="19">
        <v>64.381503115000001</v>
      </c>
      <c r="N661" s="19">
        <v>567.37522983300005</v>
      </c>
      <c r="O661" s="19">
        <v>186.818980788</v>
      </c>
      <c r="P661" s="19">
        <v>82.315900401999997</v>
      </c>
      <c r="Q661" s="19" t="s">
        <v>15</v>
      </c>
      <c r="R661" s="20" t="str">
        <f t="shared" si="10"/>
        <v/>
      </c>
      <c r="S661" s="20">
        <f>IFERROR(P661/M661-1,"")</f>
        <v>0.27856443884146476</v>
      </c>
    </row>
    <row r="662" spans="1:19" x14ac:dyDescent="0.2">
      <c r="A662" s="17">
        <v>659</v>
      </c>
      <c r="B662" s="17" t="s">
        <v>679</v>
      </c>
      <c r="C662" s="17" t="s">
        <v>13</v>
      </c>
      <c r="D662" s="17" t="s">
        <v>14</v>
      </c>
      <c r="E662" s="19">
        <v>107.015204901</v>
      </c>
      <c r="F662" s="19">
        <v>-0.40930173600000003</v>
      </c>
      <c r="G662" s="19">
        <v>-14.30103386</v>
      </c>
      <c r="H662" s="19">
        <v>74.308906401000002</v>
      </c>
      <c r="I662" s="19">
        <v>9.9379667830000002</v>
      </c>
      <c r="J662" s="19">
        <v>-7.4972961949999997</v>
      </c>
      <c r="K662" s="19">
        <v>39.477591279999999</v>
      </c>
      <c r="L662" s="19">
        <v>5.5169223619999999</v>
      </c>
      <c r="M662" s="19">
        <v>0.63839433999999995</v>
      </c>
      <c r="N662" s="19">
        <v>43.958986904</v>
      </c>
      <c r="O662" s="19">
        <v>8.2843661990000008</v>
      </c>
      <c r="P662" s="19">
        <v>6.167431326</v>
      </c>
      <c r="Q662" s="19" t="s">
        <v>15</v>
      </c>
      <c r="R662" s="20" t="str">
        <f t="shared" si="10"/>
        <v/>
      </c>
      <c r="S662" s="20">
        <f>IFERROR(P662/M662-1,"")</f>
        <v>8.6608490075272293</v>
      </c>
    </row>
    <row r="663" spans="1:19" x14ac:dyDescent="0.2">
      <c r="A663" s="17">
        <v>660</v>
      </c>
      <c r="B663" s="17" t="s">
        <v>680</v>
      </c>
      <c r="C663" s="17" t="s">
        <v>17</v>
      </c>
      <c r="D663" s="17" t="s">
        <v>14</v>
      </c>
      <c r="E663" s="19">
        <v>14.349170340000001</v>
      </c>
      <c r="F663" s="19">
        <v>0.56215990000000005</v>
      </c>
      <c r="G663" s="19">
        <v>11.864880342999999</v>
      </c>
      <c r="H663" s="19">
        <v>549.32525799400003</v>
      </c>
      <c r="I663" s="19">
        <v>291.67616715700001</v>
      </c>
      <c r="J663" s="19">
        <v>171.14139410000001</v>
      </c>
      <c r="K663" s="19">
        <v>1045.1269744849999</v>
      </c>
      <c r="L663" s="19">
        <v>493.89280635799997</v>
      </c>
      <c r="M663" s="19">
        <v>86.294882436999998</v>
      </c>
      <c r="N663" s="19">
        <v>1672.1342687050001</v>
      </c>
      <c r="O663" s="19">
        <v>776.32121558899996</v>
      </c>
      <c r="P663" s="19">
        <v>69.891638658999995</v>
      </c>
      <c r="Q663" s="19">
        <v>102.88200000000001</v>
      </c>
      <c r="R663" s="20">
        <f t="shared" si="10"/>
        <v>-0.32066213080033446</v>
      </c>
      <c r="S663" s="20">
        <f>IFERROR(P663/M663-1,"")</f>
        <v>-0.190083621586428</v>
      </c>
    </row>
    <row r="664" spans="1:19" x14ac:dyDescent="0.2">
      <c r="A664" s="17">
        <v>661</v>
      </c>
      <c r="B664" s="17" t="s">
        <v>681</v>
      </c>
      <c r="C664" s="17" t="s">
        <v>13</v>
      </c>
      <c r="D664" s="17" t="s">
        <v>14</v>
      </c>
      <c r="E664" s="19">
        <v>101.03451825800001</v>
      </c>
      <c r="F664" s="19">
        <v>19.673110235999999</v>
      </c>
      <c r="G664" s="19">
        <v>9.3210926769999993</v>
      </c>
      <c r="H664" s="19">
        <v>35.163270326000003</v>
      </c>
      <c r="I664" s="19">
        <v>7.4190752260000004</v>
      </c>
      <c r="J664" s="19">
        <v>2.7956314949999999</v>
      </c>
      <c r="K664" s="19">
        <v>106.72460341</v>
      </c>
      <c r="L664" s="19">
        <v>19.935369398999999</v>
      </c>
      <c r="M664" s="19">
        <v>4.7246645709999999</v>
      </c>
      <c r="N664" s="19">
        <v>118.781894451</v>
      </c>
      <c r="O664" s="19">
        <v>20.707297295</v>
      </c>
      <c r="P664" s="19">
        <v>7.836929853</v>
      </c>
      <c r="Q664" s="19" t="s">
        <v>15</v>
      </c>
      <c r="R664" s="20" t="str">
        <f t="shared" si="10"/>
        <v/>
      </c>
      <c r="S664" s="20">
        <f>IFERROR(P664/M664-1,"")</f>
        <v>0.65872724618443601</v>
      </c>
    </row>
    <row r="665" spans="1:19" x14ac:dyDescent="0.2">
      <c r="A665" s="17">
        <v>662</v>
      </c>
      <c r="B665" s="17" t="s">
        <v>682</v>
      </c>
      <c r="C665" s="17" t="s">
        <v>13</v>
      </c>
      <c r="D665" s="17" t="s">
        <v>14</v>
      </c>
      <c r="E665" s="19">
        <v>1025.4485497569999</v>
      </c>
      <c r="F665" s="19">
        <v>232.82824635899999</v>
      </c>
      <c r="G665" s="19">
        <v>160.19748367700001</v>
      </c>
      <c r="H665" s="19">
        <v>1234.661637683</v>
      </c>
      <c r="I665" s="19">
        <v>274.13736696699999</v>
      </c>
      <c r="J665" s="19">
        <v>196.884375363</v>
      </c>
      <c r="K665" s="19">
        <v>432.202340956</v>
      </c>
      <c r="L665" s="19">
        <v>72.558747879999999</v>
      </c>
      <c r="M665" s="19">
        <v>52.154868647999997</v>
      </c>
      <c r="N665" s="19" t="s">
        <v>15</v>
      </c>
      <c r="O665" s="19" t="s">
        <v>15</v>
      </c>
      <c r="P665" s="19" t="s">
        <v>15</v>
      </c>
      <c r="Q665" s="19" t="s">
        <v>15</v>
      </c>
      <c r="R665" s="20" t="str">
        <f t="shared" si="10"/>
        <v/>
      </c>
      <c r="S665" s="20" t="str">
        <f>IFERROR(P665/M665-1,"")</f>
        <v/>
      </c>
    </row>
    <row r="666" spans="1:19" x14ac:dyDescent="0.2">
      <c r="A666" s="17">
        <v>663</v>
      </c>
      <c r="B666" s="17" t="s">
        <v>683</v>
      </c>
      <c r="C666" s="17" t="s">
        <v>13</v>
      </c>
      <c r="D666" s="17" t="s">
        <v>14</v>
      </c>
      <c r="E666" s="19">
        <v>111.511119593</v>
      </c>
      <c r="F666" s="19">
        <v>17.485722719000002</v>
      </c>
      <c r="G666" s="19">
        <v>-31.835237673000002</v>
      </c>
      <c r="H666" s="19">
        <v>127.448786963</v>
      </c>
      <c r="I666" s="19">
        <v>8.4920541479999994</v>
      </c>
      <c r="J666" s="19">
        <v>-29.039127753999999</v>
      </c>
      <c r="K666" s="19">
        <v>179.22337968799999</v>
      </c>
      <c r="L666" s="19">
        <v>12.871006379000001</v>
      </c>
      <c r="M666" s="19">
        <v>-24.952656373</v>
      </c>
      <c r="N666" s="19">
        <v>118.644143255</v>
      </c>
      <c r="O666" s="19">
        <v>15.121031695999999</v>
      </c>
      <c r="P666" s="19">
        <v>-10.077069486999999</v>
      </c>
      <c r="Q666" s="19">
        <v>9.1999999999999993</v>
      </c>
      <c r="R666" s="20">
        <f t="shared" si="10"/>
        <v>-2.0953336398913045</v>
      </c>
      <c r="S666" s="20">
        <f>IFERROR(P666/M666-1,"")</f>
        <v>-0.59615243618295155</v>
      </c>
    </row>
    <row r="667" spans="1:19" x14ac:dyDescent="0.2">
      <c r="A667" s="17">
        <v>664</v>
      </c>
      <c r="B667" s="17" t="s">
        <v>684</v>
      </c>
      <c r="C667" s="17" t="s">
        <v>20</v>
      </c>
      <c r="D667" s="17" t="s">
        <v>14</v>
      </c>
      <c r="E667" s="19">
        <v>20.541506337000001</v>
      </c>
      <c r="F667" s="19">
        <v>15.063599004</v>
      </c>
      <c r="G667" s="19">
        <v>5.8743291720000004</v>
      </c>
      <c r="H667" s="19">
        <v>15.045050267000001</v>
      </c>
      <c r="I667" s="19">
        <v>6.7800749050000002</v>
      </c>
      <c r="J667" s="19">
        <v>0.49345409800000001</v>
      </c>
      <c r="K667" s="19">
        <v>404.40620509199999</v>
      </c>
      <c r="L667" s="19">
        <v>84.997034032000002</v>
      </c>
      <c r="M667" s="19">
        <v>47.310970159999997</v>
      </c>
      <c r="N667" s="19">
        <v>124.80049753</v>
      </c>
      <c r="O667" s="19">
        <v>31.387706182999999</v>
      </c>
      <c r="P667" s="19">
        <v>13.059767014</v>
      </c>
      <c r="Q667" s="19">
        <v>30.012</v>
      </c>
      <c r="R667" s="20">
        <f t="shared" si="10"/>
        <v>-0.56484849346927901</v>
      </c>
      <c r="S667" s="20">
        <f>IFERROR(P667/M667-1,"")</f>
        <v>-0.72395901056703249</v>
      </c>
    </row>
    <row r="668" spans="1:19" x14ac:dyDescent="0.2">
      <c r="A668" s="17">
        <v>665</v>
      </c>
      <c r="B668" s="17" t="s">
        <v>685</v>
      </c>
      <c r="C668" s="17" t="s">
        <v>13</v>
      </c>
      <c r="D668" s="17" t="s">
        <v>14</v>
      </c>
      <c r="E668" s="19">
        <v>254.13534622500001</v>
      </c>
      <c r="F668" s="19">
        <v>12.132429534</v>
      </c>
      <c r="G668" s="19">
        <v>0.208456267</v>
      </c>
      <c r="H668" s="19">
        <v>165.50714787300001</v>
      </c>
      <c r="I668" s="19">
        <v>4.9781728420000002</v>
      </c>
      <c r="J668" s="19">
        <v>1.70805575</v>
      </c>
      <c r="K668" s="19">
        <v>92.899441014000004</v>
      </c>
      <c r="L668" s="19">
        <v>7.1639045890000004</v>
      </c>
      <c r="M668" s="19">
        <v>3.6740667579999999</v>
      </c>
      <c r="N668" s="19" t="s">
        <v>15</v>
      </c>
      <c r="O668" s="19" t="s">
        <v>15</v>
      </c>
      <c r="P668" s="19" t="s">
        <v>15</v>
      </c>
      <c r="Q668" s="19" t="s">
        <v>15</v>
      </c>
      <c r="R668" s="20" t="str">
        <f t="shared" si="10"/>
        <v/>
      </c>
      <c r="S668" s="20" t="str">
        <f>IFERROR(P668/M668-1,"")</f>
        <v/>
      </c>
    </row>
    <row r="669" spans="1:19" x14ac:dyDescent="0.2">
      <c r="A669" s="17">
        <v>666</v>
      </c>
      <c r="B669" s="17" t="s">
        <v>686</v>
      </c>
      <c r="C669" s="17" t="s">
        <v>13</v>
      </c>
      <c r="D669" s="17" t="s">
        <v>14</v>
      </c>
      <c r="E669" s="19">
        <v>286.35589036300001</v>
      </c>
      <c r="F669" s="19">
        <v>19.107074988000001</v>
      </c>
      <c r="G669" s="19">
        <v>11.141170334</v>
      </c>
      <c r="H669" s="19">
        <v>301.74243687799998</v>
      </c>
      <c r="I669" s="19">
        <v>19.534446067000001</v>
      </c>
      <c r="J669" s="19">
        <v>20.162088276999999</v>
      </c>
      <c r="K669" s="19">
        <v>266.29986971900001</v>
      </c>
      <c r="L669" s="19">
        <v>22.810204138</v>
      </c>
      <c r="M669" s="19">
        <v>32.728706422000002</v>
      </c>
      <c r="N669" s="19">
        <v>159.98128615600001</v>
      </c>
      <c r="O669" s="19">
        <v>19.018004480999998</v>
      </c>
      <c r="P669" s="19">
        <v>33.064011430999997</v>
      </c>
      <c r="Q669" s="19" t="s">
        <v>15</v>
      </c>
      <c r="R669" s="20" t="str">
        <f t="shared" si="10"/>
        <v/>
      </c>
      <c r="S669" s="20">
        <f>IFERROR(P669/M669-1,"")</f>
        <v>1.0244982025156002E-2</v>
      </c>
    </row>
    <row r="670" spans="1:19" x14ac:dyDescent="0.2">
      <c r="A670" s="17">
        <v>667</v>
      </c>
      <c r="B670" s="17" t="s">
        <v>687</v>
      </c>
      <c r="C670" s="17" t="s">
        <v>17</v>
      </c>
      <c r="D670" s="17" t="s">
        <v>14</v>
      </c>
      <c r="E670" s="19">
        <v>1708.196404173</v>
      </c>
      <c r="F670" s="19">
        <v>170.455757726</v>
      </c>
      <c r="G670" s="19">
        <v>79.642480223999996</v>
      </c>
      <c r="H670" s="19">
        <v>3081.179787474</v>
      </c>
      <c r="I670" s="19">
        <v>279.77841430000001</v>
      </c>
      <c r="J670" s="19">
        <v>167.42051981500001</v>
      </c>
      <c r="K670" s="19">
        <v>2367.4467688179998</v>
      </c>
      <c r="L670" s="19">
        <v>177.989238325</v>
      </c>
      <c r="M670" s="19">
        <v>92.952029628999995</v>
      </c>
      <c r="N670" s="19">
        <v>2260.2692482689999</v>
      </c>
      <c r="O670" s="19">
        <v>218.31034107799999</v>
      </c>
      <c r="P670" s="19">
        <v>89.764898600999999</v>
      </c>
      <c r="Q670" s="19" t="s">
        <v>15</v>
      </c>
      <c r="R670" s="20" t="str">
        <f t="shared" si="10"/>
        <v/>
      </c>
      <c r="S670" s="20">
        <f>IFERROR(P670/M670-1,"")</f>
        <v>-3.4287912170619772E-2</v>
      </c>
    </row>
    <row r="671" spans="1:19" x14ac:dyDescent="0.2">
      <c r="A671" s="17">
        <v>668</v>
      </c>
      <c r="B671" s="17" t="s">
        <v>688</v>
      </c>
      <c r="C671" s="17" t="s">
        <v>20</v>
      </c>
      <c r="D671" s="17" t="s">
        <v>14</v>
      </c>
      <c r="E671" s="19">
        <v>4422.6884713330001</v>
      </c>
      <c r="F671" s="19">
        <v>499.40298260700001</v>
      </c>
      <c r="G671" s="19">
        <v>448.953084719</v>
      </c>
      <c r="H671" s="19">
        <v>4920.8657447879996</v>
      </c>
      <c r="I671" s="19">
        <v>821.44927290700002</v>
      </c>
      <c r="J671" s="19">
        <v>442.005673828</v>
      </c>
      <c r="K671" s="19">
        <v>5119.2837787609997</v>
      </c>
      <c r="L671" s="19">
        <v>914.20021576800002</v>
      </c>
      <c r="M671" s="19">
        <v>475.316506565</v>
      </c>
      <c r="N671" s="19">
        <v>4948.4789051890002</v>
      </c>
      <c r="O671" s="19">
        <v>837.38461242899996</v>
      </c>
      <c r="P671" s="19">
        <v>553.18614342299998</v>
      </c>
      <c r="Q671" s="19" t="s">
        <v>15</v>
      </c>
      <c r="R671" s="20" t="str">
        <f t="shared" si="10"/>
        <v/>
      </c>
      <c r="S671" s="20">
        <f>IFERROR(P671/M671-1,"")</f>
        <v>0.16382691487140955</v>
      </c>
    </row>
    <row r="672" spans="1:19" x14ac:dyDescent="0.2">
      <c r="A672" s="17">
        <v>669</v>
      </c>
      <c r="B672" s="17" t="s">
        <v>689</v>
      </c>
      <c r="C672" s="17" t="s">
        <v>17</v>
      </c>
      <c r="D672" s="17" t="s">
        <v>14</v>
      </c>
      <c r="E672" s="19">
        <v>4041.1738560970002</v>
      </c>
      <c r="F672" s="19">
        <v>333.43257416300003</v>
      </c>
      <c r="G672" s="19">
        <v>99.550033779000003</v>
      </c>
      <c r="H672" s="19">
        <v>5327.4996182639998</v>
      </c>
      <c r="I672" s="19">
        <v>646.26904548599998</v>
      </c>
      <c r="J672" s="19">
        <v>342.89260396600002</v>
      </c>
      <c r="K672" s="19">
        <v>6341.2141883490003</v>
      </c>
      <c r="L672" s="19">
        <v>998.313466156</v>
      </c>
      <c r="M672" s="19">
        <v>643.81322102800004</v>
      </c>
      <c r="N672" s="19">
        <v>7732.7095978280004</v>
      </c>
      <c r="O672" s="19">
        <v>696.63692695600002</v>
      </c>
      <c r="P672" s="19">
        <v>324.69798091199999</v>
      </c>
      <c r="Q672" s="19">
        <v>650</v>
      </c>
      <c r="R672" s="20">
        <f t="shared" si="10"/>
        <v>-0.50046464475076924</v>
      </c>
      <c r="S672" s="20">
        <f>IFERROR(P672/M672-1,"")</f>
        <v>-0.49566431644018916</v>
      </c>
    </row>
    <row r="673" spans="1:19" x14ac:dyDescent="0.2">
      <c r="A673" s="17">
        <v>670</v>
      </c>
      <c r="B673" s="17" t="s">
        <v>690</v>
      </c>
      <c r="C673" s="17" t="s">
        <v>20</v>
      </c>
      <c r="D673" s="17" t="s">
        <v>14</v>
      </c>
      <c r="E673" s="19">
        <v>25.567521334999999</v>
      </c>
      <c r="F673" s="19">
        <v>-3.6744863630000002</v>
      </c>
      <c r="G673" s="19">
        <v>-6.3296941479999997</v>
      </c>
      <c r="H673" s="19">
        <v>301.816137131</v>
      </c>
      <c r="I673" s="19">
        <v>6.7740612909999998</v>
      </c>
      <c r="J673" s="19">
        <v>3.0169668590000001</v>
      </c>
      <c r="K673" s="19">
        <v>245.13348625399999</v>
      </c>
      <c r="L673" s="19">
        <v>60.929142745</v>
      </c>
      <c r="M673" s="19">
        <v>51.692560073000003</v>
      </c>
      <c r="N673" s="19">
        <v>354.01364065600001</v>
      </c>
      <c r="O673" s="19">
        <v>19.516482829000001</v>
      </c>
      <c r="P673" s="19">
        <v>6.215850423</v>
      </c>
      <c r="Q673" s="19">
        <v>17.567991486</v>
      </c>
      <c r="R673" s="20">
        <f t="shared" si="10"/>
        <v>-0.64618320609083657</v>
      </c>
      <c r="S673" s="20">
        <f>IFERROR(P673/M673-1,"")</f>
        <v>-0.87975348069002568</v>
      </c>
    </row>
    <row r="674" spans="1:19" x14ac:dyDescent="0.2">
      <c r="A674" s="17">
        <v>671</v>
      </c>
      <c r="B674" s="17" t="s">
        <v>691</v>
      </c>
      <c r="C674" s="17" t="s">
        <v>20</v>
      </c>
      <c r="D674" s="17" t="s">
        <v>14</v>
      </c>
      <c r="E674" s="19">
        <v>150.70792043500001</v>
      </c>
      <c r="F674" s="19">
        <v>108.89827576099999</v>
      </c>
      <c r="G674" s="19">
        <v>101.329706876</v>
      </c>
      <c r="H674" s="19">
        <v>77.332596308999996</v>
      </c>
      <c r="I674" s="19">
        <v>53.367685555999998</v>
      </c>
      <c r="J674" s="19">
        <v>57.044729433000001</v>
      </c>
      <c r="K674" s="19">
        <v>88.935782227999994</v>
      </c>
      <c r="L674" s="19">
        <v>66.423152178999999</v>
      </c>
      <c r="M674" s="19">
        <v>81.581748394000002</v>
      </c>
      <c r="N674" s="19">
        <v>205.89079527800001</v>
      </c>
      <c r="O674" s="19">
        <v>153.85791163600001</v>
      </c>
      <c r="P674" s="19">
        <v>149.630638258</v>
      </c>
      <c r="Q674" s="19">
        <v>0</v>
      </c>
      <c r="R674" s="20" t="str">
        <f t="shared" si="10"/>
        <v/>
      </c>
      <c r="S674" s="20">
        <f>IFERROR(P674/M674-1,"")</f>
        <v>0.83411904259954195</v>
      </c>
    </row>
    <row r="675" spans="1:19" x14ac:dyDescent="0.2">
      <c r="A675" s="17">
        <v>672</v>
      </c>
      <c r="B675" s="17" t="s">
        <v>692</v>
      </c>
      <c r="C675" s="17" t="s">
        <v>13</v>
      </c>
      <c r="D675" s="17" t="s">
        <v>14</v>
      </c>
      <c r="E675" s="19">
        <v>40.412749826000002</v>
      </c>
      <c r="F675" s="19">
        <v>6.689096975</v>
      </c>
      <c r="G675" s="19">
        <v>-81.889039287000003</v>
      </c>
      <c r="H675" s="19">
        <v>12.408966935</v>
      </c>
      <c r="I675" s="19">
        <v>7.637887213</v>
      </c>
      <c r="J675" s="19">
        <v>5.160614657</v>
      </c>
      <c r="K675" s="19">
        <v>12.393002498</v>
      </c>
      <c r="L675" s="19">
        <v>6.6755624400000002</v>
      </c>
      <c r="M675" s="19">
        <v>4.1808523060000002</v>
      </c>
      <c r="N675" s="19">
        <v>11.287302886000001</v>
      </c>
      <c r="O675" s="19">
        <v>1.4722015239999999</v>
      </c>
      <c r="P675" s="19">
        <v>0.71969544699999999</v>
      </c>
      <c r="Q675" s="19" t="s">
        <v>15</v>
      </c>
      <c r="R675" s="20" t="str">
        <f t="shared" si="10"/>
        <v/>
      </c>
      <c r="S675" s="20">
        <f>IFERROR(P675/M675-1,"")</f>
        <v>-0.82785915542456379</v>
      </c>
    </row>
    <row r="676" spans="1:19" x14ac:dyDescent="0.2">
      <c r="A676" s="17">
        <v>673</v>
      </c>
      <c r="B676" s="17" t="s">
        <v>693</v>
      </c>
      <c r="C676" s="17" t="s">
        <v>13</v>
      </c>
      <c r="D676" s="17" t="s">
        <v>14</v>
      </c>
      <c r="E676" s="19">
        <v>1330.514124</v>
      </c>
      <c r="F676" s="19">
        <v>413.06235199999998</v>
      </c>
      <c r="G676" s="19">
        <v>43.439259</v>
      </c>
      <c r="H676" s="19">
        <v>1420.684651</v>
      </c>
      <c r="I676" s="19">
        <v>502.55893800000001</v>
      </c>
      <c r="J676" s="19">
        <v>116.064908</v>
      </c>
      <c r="K676" s="19">
        <v>1577.5447300000001</v>
      </c>
      <c r="L676" s="19">
        <v>623.94171300000005</v>
      </c>
      <c r="M676" s="19">
        <v>180.09573399999999</v>
      </c>
      <c r="N676" s="19">
        <v>1634.7381230000001</v>
      </c>
      <c r="O676" s="19">
        <v>683.326279</v>
      </c>
      <c r="P676" s="19">
        <v>223.45236800000001</v>
      </c>
      <c r="Q676" s="19">
        <v>146.4</v>
      </c>
      <c r="R676" s="20">
        <f t="shared" si="10"/>
        <v>0.52631398907103821</v>
      </c>
      <c r="S676" s="20">
        <f>IFERROR(P676/M676-1,"")</f>
        <v>0.24074214883957223</v>
      </c>
    </row>
    <row r="677" spans="1:19" x14ac:dyDescent="0.2">
      <c r="A677" s="17">
        <v>674</v>
      </c>
      <c r="B677" s="17" t="s">
        <v>694</v>
      </c>
      <c r="C677" s="17" t="s">
        <v>13</v>
      </c>
      <c r="D677" s="17" t="s">
        <v>14</v>
      </c>
      <c r="E677" s="19">
        <v>193.154415301</v>
      </c>
      <c r="F677" s="19">
        <v>22.920999212000002</v>
      </c>
      <c r="G677" s="19">
        <v>3.6726947399999998</v>
      </c>
      <c r="H677" s="19">
        <v>216.99398516900001</v>
      </c>
      <c r="I677" s="19">
        <v>25.805610283</v>
      </c>
      <c r="J677" s="19">
        <v>4.1742903519999999</v>
      </c>
      <c r="K677" s="19">
        <v>224.531641248</v>
      </c>
      <c r="L677" s="19">
        <v>24.024828036999999</v>
      </c>
      <c r="M677" s="19">
        <v>2.9978845440000002</v>
      </c>
      <c r="N677" s="19" t="s">
        <v>15</v>
      </c>
      <c r="O677" s="19" t="s">
        <v>15</v>
      </c>
      <c r="P677" s="19" t="s">
        <v>15</v>
      </c>
      <c r="Q677" s="19" t="s">
        <v>15</v>
      </c>
      <c r="R677" s="20" t="str">
        <f t="shared" si="10"/>
        <v/>
      </c>
      <c r="S677" s="20" t="str">
        <f>IFERROR(P677/M677-1,"")</f>
        <v/>
      </c>
    </row>
    <row r="678" spans="1:19" x14ac:dyDescent="0.2">
      <c r="A678" s="17">
        <v>675</v>
      </c>
      <c r="B678" s="17" t="s">
        <v>695</v>
      </c>
      <c r="C678" s="17" t="s">
        <v>17</v>
      </c>
      <c r="D678" s="17" t="s">
        <v>14</v>
      </c>
      <c r="E678" s="19">
        <v>1970.5550122919999</v>
      </c>
      <c r="F678" s="19">
        <v>355.65274205399999</v>
      </c>
      <c r="G678" s="19">
        <v>127.982252417</v>
      </c>
      <c r="H678" s="19">
        <v>971.24269683199998</v>
      </c>
      <c r="I678" s="19">
        <v>424.84912739999999</v>
      </c>
      <c r="J678" s="19">
        <v>185.82527824300001</v>
      </c>
      <c r="K678" s="19">
        <v>1245.787739117</v>
      </c>
      <c r="L678" s="19">
        <v>468.72357081600001</v>
      </c>
      <c r="M678" s="19">
        <v>232.98639650600001</v>
      </c>
      <c r="N678" s="19">
        <v>1599.8157231820001</v>
      </c>
      <c r="O678" s="19">
        <v>537.62721853999994</v>
      </c>
      <c r="P678" s="19">
        <v>284.44177423000002</v>
      </c>
      <c r="Q678" s="19">
        <v>252</v>
      </c>
      <c r="R678" s="20">
        <f t="shared" si="10"/>
        <v>0.12873719932539696</v>
      </c>
      <c r="S678" s="20">
        <f>IFERROR(P678/M678-1,"")</f>
        <v>0.22085142521475465</v>
      </c>
    </row>
    <row r="679" spans="1:19" x14ac:dyDescent="0.2">
      <c r="A679" s="17">
        <v>676</v>
      </c>
      <c r="B679" s="17" t="s">
        <v>696</v>
      </c>
      <c r="C679" s="17" t="s">
        <v>13</v>
      </c>
      <c r="D679" s="17" t="s">
        <v>14</v>
      </c>
      <c r="E679" s="19">
        <v>15.763724689</v>
      </c>
      <c r="F679" s="19">
        <v>3.999611716</v>
      </c>
      <c r="G679" s="19">
        <v>0.83183889499999997</v>
      </c>
      <c r="H679" s="19">
        <v>16.993760828999999</v>
      </c>
      <c r="I679" s="19">
        <v>4.3988424630000003</v>
      </c>
      <c r="J679" s="19">
        <v>0.90424818200000001</v>
      </c>
      <c r="K679" s="19">
        <v>16.670746432000001</v>
      </c>
      <c r="L679" s="19">
        <v>4.7102582460000004</v>
      </c>
      <c r="M679" s="19">
        <v>0.91070876099999998</v>
      </c>
      <c r="N679" s="19">
        <v>17.170384042999999</v>
      </c>
      <c r="O679" s="19">
        <v>5.0975675020000004</v>
      </c>
      <c r="P679" s="19">
        <v>1.0337957680000001</v>
      </c>
      <c r="Q679" s="19" t="s">
        <v>15</v>
      </c>
      <c r="R679" s="20" t="str">
        <f t="shared" si="10"/>
        <v/>
      </c>
      <c r="S679" s="20">
        <f>IFERROR(P679/M679-1,"")</f>
        <v>0.1351551805264779</v>
      </c>
    </row>
    <row r="680" spans="1:19" x14ac:dyDescent="0.2">
      <c r="A680" s="17">
        <v>677</v>
      </c>
      <c r="B680" s="17" t="s">
        <v>697</v>
      </c>
      <c r="C680" s="17" t="s">
        <v>13</v>
      </c>
      <c r="D680" s="17" t="s">
        <v>14</v>
      </c>
      <c r="E680" s="19">
        <v>64.193148041000001</v>
      </c>
      <c r="F680" s="19">
        <v>5.4584875430000004</v>
      </c>
      <c r="G680" s="19">
        <v>3.7563812759999999</v>
      </c>
      <c r="H680" s="19">
        <v>205.92981944100001</v>
      </c>
      <c r="I680" s="19">
        <v>16.739536770000001</v>
      </c>
      <c r="J680" s="19">
        <v>17.738125128</v>
      </c>
      <c r="K680" s="19">
        <v>848.08722137200004</v>
      </c>
      <c r="L680" s="19">
        <v>15.717583665999999</v>
      </c>
      <c r="M680" s="19">
        <v>1.6310241649999999</v>
      </c>
      <c r="N680" s="19">
        <v>291.96185451700001</v>
      </c>
      <c r="O680" s="19">
        <v>5.2485601539999998</v>
      </c>
      <c r="P680" s="19">
        <v>0.55289725499999998</v>
      </c>
      <c r="Q680" s="19" t="s">
        <v>15</v>
      </c>
      <c r="R680" s="20" t="str">
        <f t="shared" si="10"/>
        <v/>
      </c>
      <c r="S680" s="20">
        <f>IFERROR(P680/M680-1,"")</f>
        <v>-0.66101222356812839</v>
      </c>
    </row>
    <row r="681" spans="1:19" x14ac:dyDescent="0.2">
      <c r="A681" s="17">
        <v>678</v>
      </c>
      <c r="B681" s="17" t="s">
        <v>698</v>
      </c>
      <c r="C681" s="17" t="s">
        <v>17</v>
      </c>
      <c r="D681" s="17" t="s">
        <v>14</v>
      </c>
      <c r="E681" s="19">
        <v>352.252441933</v>
      </c>
      <c r="F681" s="19">
        <v>120.921162709</v>
      </c>
      <c r="G681" s="19">
        <v>55.527325023000003</v>
      </c>
      <c r="H681" s="19">
        <v>380.67283955400001</v>
      </c>
      <c r="I681" s="19">
        <v>139.35372060200001</v>
      </c>
      <c r="J681" s="19">
        <v>63.491262306000003</v>
      </c>
      <c r="K681" s="19">
        <v>429.50567416899997</v>
      </c>
      <c r="L681" s="19">
        <v>151.118902096</v>
      </c>
      <c r="M681" s="19">
        <v>70.142740732999997</v>
      </c>
      <c r="N681" s="19">
        <v>418.163058976</v>
      </c>
      <c r="O681" s="19">
        <v>152.03325680699999</v>
      </c>
      <c r="P681" s="19">
        <v>65.345150907000004</v>
      </c>
      <c r="Q681" s="19">
        <v>75.835999999999999</v>
      </c>
      <c r="R681" s="20">
        <f t="shared" si="10"/>
        <v>-0.13833600259771073</v>
      </c>
      <c r="S681" s="20">
        <f>IFERROR(P681/M681-1,"")</f>
        <v>-6.8397524474587246E-2</v>
      </c>
    </row>
    <row r="682" spans="1:19" x14ac:dyDescent="0.2">
      <c r="A682" s="17">
        <v>679</v>
      </c>
      <c r="B682" s="17" t="s">
        <v>699</v>
      </c>
      <c r="C682" s="17" t="s">
        <v>13</v>
      </c>
      <c r="D682" s="17" t="s">
        <v>14</v>
      </c>
      <c r="E682" s="19">
        <v>90.719636778999998</v>
      </c>
      <c r="F682" s="19">
        <v>6.4107168589999999</v>
      </c>
      <c r="G682" s="19">
        <v>18.004224261000001</v>
      </c>
      <c r="H682" s="19">
        <v>98.483399976000001</v>
      </c>
      <c r="I682" s="19">
        <v>5.885753996</v>
      </c>
      <c r="J682" s="19">
        <v>-27.520936448</v>
      </c>
      <c r="K682" s="19">
        <v>111.351270175</v>
      </c>
      <c r="L682" s="19">
        <v>19.984970362999999</v>
      </c>
      <c r="M682" s="19">
        <v>8.0267073179999997</v>
      </c>
      <c r="N682" s="19">
        <v>86.651827745999995</v>
      </c>
      <c r="O682" s="19">
        <v>13.300412796</v>
      </c>
      <c r="P682" s="19">
        <v>3.0722075009999998</v>
      </c>
      <c r="Q682" s="19" t="s">
        <v>15</v>
      </c>
      <c r="R682" s="20" t="str">
        <f t="shared" si="10"/>
        <v/>
      </c>
      <c r="S682" s="20">
        <f>IFERROR(P682/M682-1,"")</f>
        <v>-0.6172518344962532</v>
      </c>
    </row>
    <row r="683" spans="1:19" x14ac:dyDescent="0.2">
      <c r="A683" s="17">
        <v>680</v>
      </c>
      <c r="B683" s="17" t="s">
        <v>700</v>
      </c>
      <c r="C683" s="17" t="s">
        <v>13</v>
      </c>
      <c r="D683" s="17" t="s">
        <v>14</v>
      </c>
      <c r="E683" s="19">
        <v>99.912677517999995</v>
      </c>
      <c r="F683" s="19">
        <v>25.619213134999999</v>
      </c>
      <c r="G683" s="19">
        <v>7.8530333839999997</v>
      </c>
      <c r="H683" s="19">
        <v>100.13898095499999</v>
      </c>
      <c r="I683" s="19">
        <v>28.103041472000001</v>
      </c>
      <c r="J683" s="19">
        <v>2.413483238</v>
      </c>
      <c r="K683" s="19">
        <v>179.76733818</v>
      </c>
      <c r="L683" s="19">
        <v>29.495708722</v>
      </c>
      <c r="M683" s="19">
        <v>4.4580674309999999</v>
      </c>
      <c r="N683" s="19">
        <v>151.73158217899999</v>
      </c>
      <c r="O683" s="19">
        <v>27.907232258000001</v>
      </c>
      <c r="P683" s="19">
        <v>4.93209768</v>
      </c>
      <c r="Q683" s="19" t="s">
        <v>15</v>
      </c>
      <c r="R683" s="20" t="str">
        <f t="shared" si="10"/>
        <v/>
      </c>
      <c r="S683" s="20">
        <f>IFERROR(P683/M683-1,"")</f>
        <v>0.10633088358057186</v>
      </c>
    </row>
    <row r="684" spans="1:19" x14ac:dyDescent="0.2">
      <c r="A684" s="17">
        <v>681</v>
      </c>
      <c r="B684" s="17" t="s">
        <v>701</v>
      </c>
      <c r="C684" s="17" t="s">
        <v>13</v>
      </c>
      <c r="D684" s="17" t="s">
        <v>14</v>
      </c>
      <c r="E684" s="19">
        <v>180.80325290799999</v>
      </c>
      <c r="F684" s="19">
        <v>31.207679374000001</v>
      </c>
      <c r="G684" s="19">
        <v>11.146652988</v>
      </c>
      <c r="H684" s="19">
        <v>211.954679357</v>
      </c>
      <c r="I684" s="19">
        <v>31.229794724000001</v>
      </c>
      <c r="J684" s="19">
        <v>10.117250649000001</v>
      </c>
      <c r="K684" s="19">
        <v>76.026904876000003</v>
      </c>
      <c r="L684" s="19">
        <v>11.02497864</v>
      </c>
      <c r="M684" s="19">
        <v>0.70512848299999997</v>
      </c>
      <c r="N684" s="19">
        <v>145.714013808</v>
      </c>
      <c r="O684" s="19">
        <v>1.991041439</v>
      </c>
      <c r="P684" s="19">
        <v>-16.635831197000002</v>
      </c>
      <c r="Q684" s="19" t="s">
        <v>15</v>
      </c>
      <c r="R684" s="20" t="str">
        <f t="shared" si="10"/>
        <v/>
      </c>
      <c r="S684" s="20">
        <f>IFERROR(P684/M684-1,"")</f>
        <v>-24.592624036717577</v>
      </c>
    </row>
    <row r="685" spans="1:19" x14ac:dyDescent="0.2">
      <c r="A685" s="17">
        <v>682</v>
      </c>
      <c r="B685" s="17" t="s">
        <v>702</v>
      </c>
      <c r="C685" s="17" t="s">
        <v>17</v>
      </c>
      <c r="D685" s="17" t="s">
        <v>14</v>
      </c>
      <c r="E685" s="19">
        <v>1010.346178305</v>
      </c>
      <c r="F685" s="19">
        <v>405.05305914899998</v>
      </c>
      <c r="G685" s="19">
        <v>101.159344647</v>
      </c>
      <c r="H685" s="19">
        <v>1165.455649898</v>
      </c>
      <c r="I685" s="19">
        <v>457.97471716500002</v>
      </c>
      <c r="J685" s="19">
        <v>117.360040786</v>
      </c>
      <c r="K685" s="19">
        <v>1184.8177292309999</v>
      </c>
      <c r="L685" s="19">
        <v>469.63048201200002</v>
      </c>
      <c r="M685" s="19">
        <v>138.68304162800001</v>
      </c>
      <c r="N685" s="19">
        <v>1402.4544938639999</v>
      </c>
      <c r="O685" s="19">
        <v>527.91982737399996</v>
      </c>
      <c r="P685" s="19">
        <v>162.386686793</v>
      </c>
      <c r="Q685" s="19">
        <v>176</v>
      </c>
      <c r="R685" s="20">
        <f t="shared" si="10"/>
        <v>-7.7348370494318197E-2</v>
      </c>
      <c r="S685" s="20">
        <f>IFERROR(P685/M685-1,"")</f>
        <v>0.17091956512305284</v>
      </c>
    </row>
    <row r="686" spans="1:19" x14ac:dyDescent="0.2">
      <c r="A686" s="17">
        <v>683</v>
      </c>
      <c r="B686" s="17" t="s">
        <v>703</v>
      </c>
      <c r="C686" s="17" t="s">
        <v>13</v>
      </c>
      <c r="D686" s="17" t="s">
        <v>14</v>
      </c>
      <c r="E686" s="19">
        <v>49.108634285999997</v>
      </c>
      <c r="F686" s="19">
        <v>12.886878911</v>
      </c>
      <c r="G686" s="19">
        <v>6.882967238</v>
      </c>
      <c r="H686" s="19">
        <v>44.348670161999998</v>
      </c>
      <c r="I686" s="19">
        <v>12.619104719999999</v>
      </c>
      <c r="J686" s="19">
        <v>40.233971723000003</v>
      </c>
      <c r="K686" s="19">
        <v>48.190964334</v>
      </c>
      <c r="L686" s="19">
        <v>14.216064215999999</v>
      </c>
      <c r="M686" s="19">
        <v>11.997090428</v>
      </c>
      <c r="N686" s="19">
        <v>51.948627039000002</v>
      </c>
      <c r="O686" s="19">
        <v>13.748088037</v>
      </c>
      <c r="P686" s="19">
        <v>11.211254184</v>
      </c>
      <c r="Q686" s="19" t="s">
        <v>15</v>
      </c>
      <c r="R686" s="20" t="str">
        <f t="shared" si="10"/>
        <v/>
      </c>
      <c r="S686" s="20">
        <f>IFERROR(P686/M686-1,"")</f>
        <v>-6.5502235622558747E-2</v>
      </c>
    </row>
    <row r="687" spans="1:19" x14ac:dyDescent="0.2">
      <c r="A687" s="17">
        <v>684</v>
      </c>
      <c r="B687" s="17" t="s">
        <v>704</v>
      </c>
      <c r="C687" s="17" t="s">
        <v>20</v>
      </c>
      <c r="D687" s="17" t="s">
        <v>14</v>
      </c>
      <c r="E687" s="19">
        <v>24.27588738</v>
      </c>
      <c r="F687" s="19">
        <v>8.5213578309999995</v>
      </c>
      <c r="G687" s="19">
        <v>1.3141019819999999</v>
      </c>
      <c r="H687" s="19">
        <v>25.962038976999999</v>
      </c>
      <c r="I687" s="19">
        <v>9.5165371590000003</v>
      </c>
      <c r="J687" s="19">
        <v>1.89213539</v>
      </c>
      <c r="K687" s="19">
        <v>25.837689952000002</v>
      </c>
      <c r="L687" s="19">
        <v>9.4786969630000009</v>
      </c>
      <c r="M687" s="19">
        <v>2.081351567</v>
      </c>
      <c r="N687" s="19">
        <v>20.697018623999998</v>
      </c>
      <c r="O687" s="19">
        <v>9.8697736799999998</v>
      </c>
      <c r="P687" s="19">
        <v>1.95799111</v>
      </c>
      <c r="Q687" s="19">
        <v>2.2400000000000002</v>
      </c>
      <c r="R687" s="20">
        <f t="shared" si="10"/>
        <v>-0.12589682589285722</v>
      </c>
      <c r="S687" s="20">
        <f>IFERROR(P687/M687-1,"")</f>
        <v>-5.9269399248012777E-2</v>
      </c>
    </row>
    <row r="688" spans="1:19" x14ac:dyDescent="0.2">
      <c r="A688" s="17">
        <v>685</v>
      </c>
      <c r="B688" s="17" t="s">
        <v>705</v>
      </c>
      <c r="C688" s="17" t="s">
        <v>20</v>
      </c>
      <c r="D688" s="17" t="s">
        <v>14</v>
      </c>
      <c r="E688" s="19">
        <v>882.74470681100001</v>
      </c>
      <c r="F688" s="19">
        <v>167.893500934</v>
      </c>
      <c r="G688" s="19">
        <v>71.283286228999998</v>
      </c>
      <c r="H688" s="19">
        <v>978.15299823500004</v>
      </c>
      <c r="I688" s="19">
        <v>173.93123877900001</v>
      </c>
      <c r="J688" s="19">
        <v>72.730461547999994</v>
      </c>
      <c r="K688" s="19">
        <v>1164.6009817849999</v>
      </c>
      <c r="L688" s="19">
        <v>188.35197245500001</v>
      </c>
      <c r="M688" s="19">
        <v>76.738328077000006</v>
      </c>
      <c r="N688" s="19">
        <v>1309.5288048059999</v>
      </c>
      <c r="O688" s="19">
        <v>235.677067107</v>
      </c>
      <c r="P688" s="19">
        <v>85.882592295999999</v>
      </c>
      <c r="Q688" s="19">
        <v>77.599999999999994</v>
      </c>
      <c r="R688" s="20">
        <f t="shared" si="10"/>
        <v>0.10673443680412387</v>
      </c>
      <c r="S688" s="20">
        <f>IFERROR(P688/M688-1,"")</f>
        <v>0.11916162950311548</v>
      </c>
    </row>
    <row r="689" spans="1:19" x14ac:dyDescent="0.2">
      <c r="A689" s="17">
        <v>686</v>
      </c>
      <c r="B689" s="17" t="s">
        <v>706</v>
      </c>
      <c r="C689" s="17" t="s">
        <v>13</v>
      </c>
      <c r="D689" s="17" t="s">
        <v>14</v>
      </c>
      <c r="E689" s="19">
        <v>1969.57511204</v>
      </c>
      <c r="F689" s="19">
        <v>137.06712991800001</v>
      </c>
      <c r="G689" s="19">
        <v>111.27300538900001</v>
      </c>
      <c r="H689" s="19">
        <v>2706.13585681</v>
      </c>
      <c r="I689" s="19">
        <v>118.875328766</v>
      </c>
      <c r="J689" s="19">
        <v>224.281439788</v>
      </c>
      <c r="K689" s="19">
        <v>1057.1269026309999</v>
      </c>
      <c r="L689" s="19">
        <v>90.354602387</v>
      </c>
      <c r="M689" s="19">
        <v>53.385328084000001</v>
      </c>
      <c r="N689" s="19">
        <v>231.82586036399999</v>
      </c>
      <c r="O689" s="19">
        <v>57.208527224999997</v>
      </c>
      <c r="P689" s="19">
        <v>132.49498663700001</v>
      </c>
      <c r="Q689" s="19">
        <v>128</v>
      </c>
      <c r="R689" s="20">
        <f t="shared" si="10"/>
        <v>3.5117083101562585E-2</v>
      </c>
      <c r="S689" s="20">
        <f>IFERROR(P689/M689-1,"")</f>
        <v>1.481861428827854</v>
      </c>
    </row>
    <row r="690" spans="1:19" x14ac:dyDescent="0.2">
      <c r="A690" s="17">
        <v>687</v>
      </c>
      <c r="B690" s="17" t="s">
        <v>707</v>
      </c>
      <c r="C690" s="17" t="s">
        <v>13</v>
      </c>
      <c r="D690" s="17" t="s">
        <v>14</v>
      </c>
      <c r="E690" s="19">
        <v>10.749666252999999</v>
      </c>
      <c r="F690" s="19">
        <v>1.4145915609999999</v>
      </c>
      <c r="G690" s="19">
        <v>0.39254730799999998</v>
      </c>
      <c r="H690" s="19">
        <v>6.1888778770000004</v>
      </c>
      <c r="I690" s="19">
        <v>1.0232316029999999</v>
      </c>
      <c r="J690" s="19">
        <v>4.2679810999999998E-2</v>
      </c>
      <c r="K690" s="19">
        <v>3.8857953699999999</v>
      </c>
      <c r="L690" s="19">
        <v>0.36529987400000002</v>
      </c>
      <c r="M690" s="19">
        <v>-0.26807067600000001</v>
      </c>
      <c r="N690" s="19">
        <v>4.9726649920000003</v>
      </c>
      <c r="O690" s="19">
        <v>0.37945635999999999</v>
      </c>
      <c r="P690" s="19">
        <v>3.1884653999999998E-2</v>
      </c>
      <c r="Q690" s="19" t="s">
        <v>15</v>
      </c>
      <c r="R690" s="20" t="str">
        <f t="shared" si="10"/>
        <v/>
      </c>
      <c r="S690" s="20">
        <f>IFERROR(P690/M690-1,"")</f>
        <v>-1.1189412227990203</v>
      </c>
    </row>
    <row r="691" spans="1:19" x14ac:dyDescent="0.2">
      <c r="A691" s="17">
        <v>688</v>
      </c>
      <c r="B691" s="17" t="s">
        <v>708</v>
      </c>
      <c r="C691" s="17" t="s">
        <v>13</v>
      </c>
      <c r="D691" s="17" t="s">
        <v>14</v>
      </c>
      <c r="E691" s="19">
        <v>47.61996516</v>
      </c>
      <c r="F691" s="19">
        <v>12.657603462000001</v>
      </c>
      <c r="G691" s="19">
        <v>7.1663345749999996</v>
      </c>
      <c r="H691" s="19">
        <v>66.582179999999994</v>
      </c>
      <c r="I691" s="19">
        <v>20.118135000999999</v>
      </c>
      <c r="J691" s="19">
        <v>12.642569006</v>
      </c>
      <c r="K691" s="19">
        <v>23.791881532000001</v>
      </c>
      <c r="L691" s="19">
        <v>4.5230118109999999</v>
      </c>
      <c r="M691" s="19">
        <v>9.1744799050000001</v>
      </c>
      <c r="N691" s="19">
        <v>31.039101651999999</v>
      </c>
      <c r="O691" s="19">
        <v>3.883712955</v>
      </c>
      <c r="P691" s="19">
        <v>8.2908922389999997</v>
      </c>
      <c r="Q691" s="19" t="s">
        <v>15</v>
      </c>
      <c r="R691" s="20" t="str">
        <f t="shared" si="10"/>
        <v/>
      </c>
      <c r="S691" s="20">
        <f>IFERROR(P691/M691-1,"")</f>
        <v>-9.6309292205049579E-2</v>
      </c>
    </row>
    <row r="692" spans="1:19" x14ac:dyDescent="0.2">
      <c r="A692" s="17">
        <v>689</v>
      </c>
      <c r="B692" s="17" t="s">
        <v>709</v>
      </c>
      <c r="C692" s="17" t="s">
        <v>13</v>
      </c>
      <c r="D692" s="17" t="s">
        <v>14</v>
      </c>
      <c r="E692" s="19">
        <v>284.86834689199998</v>
      </c>
      <c r="F692" s="19">
        <v>-49.819343619999998</v>
      </c>
      <c r="G692" s="19">
        <v>-85.643049008999995</v>
      </c>
      <c r="H692" s="19">
        <v>279.99242084500003</v>
      </c>
      <c r="I692" s="19">
        <v>-20.019602408000001</v>
      </c>
      <c r="J692" s="19">
        <v>-78.833650513999999</v>
      </c>
      <c r="K692" s="19">
        <v>368.60987180299998</v>
      </c>
      <c r="L692" s="19">
        <v>50.631247158000001</v>
      </c>
      <c r="M692" s="19">
        <v>-12.230313447</v>
      </c>
      <c r="N692" s="19">
        <v>361.762095778</v>
      </c>
      <c r="O692" s="19">
        <v>-9.7095281839999998</v>
      </c>
      <c r="P692" s="19">
        <v>-38.015141096000001</v>
      </c>
      <c r="Q692" s="19" t="s">
        <v>15</v>
      </c>
      <c r="R692" s="20" t="str">
        <f t="shared" si="10"/>
        <v/>
      </c>
      <c r="S692" s="20">
        <f>IFERROR(P692/M692-1,"")</f>
        <v>2.1082720210514978</v>
      </c>
    </row>
    <row r="693" spans="1:19" x14ac:dyDescent="0.2">
      <c r="A693" s="17">
        <v>690</v>
      </c>
      <c r="B693" s="17" t="s">
        <v>710</v>
      </c>
      <c r="C693" s="17" t="s">
        <v>13</v>
      </c>
      <c r="D693" s="17" t="s">
        <v>14</v>
      </c>
      <c r="E693" s="19">
        <v>162.93755317700001</v>
      </c>
      <c r="F693" s="19">
        <v>65.489312587000001</v>
      </c>
      <c r="G693" s="19">
        <v>19.805386996999999</v>
      </c>
      <c r="H693" s="19">
        <v>261.39759806500001</v>
      </c>
      <c r="I693" s="19">
        <v>129.75510057899999</v>
      </c>
      <c r="J693" s="19">
        <v>74.095708633000001</v>
      </c>
      <c r="K693" s="19">
        <v>273.236856515</v>
      </c>
      <c r="L693" s="19">
        <v>150.83662487300001</v>
      </c>
      <c r="M693" s="19">
        <v>94.399307316000005</v>
      </c>
      <c r="N693" s="19">
        <v>238.22914221400001</v>
      </c>
      <c r="O693" s="19">
        <v>140.68000153400001</v>
      </c>
      <c r="P693" s="19">
        <v>89.475535663000002</v>
      </c>
      <c r="Q693" s="19">
        <v>65.251999999999995</v>
      </c>
      <c r="R693" s="20">
        <f t="shared" si="10"/>
        <v>0.37123054715564296</v>
      </c>
      <c r="S693" s="20">
        <f>IFERROR(P693/M693-1,"")</f>
        <v>-5.2158980748849837E-2</v>
      </c>
    </row>
    <row r="694" spans="1:19" x14ac:dyDescent="0.2">
      <c r="A694" s="17">
        <v>691</v>
      </c>
      <c r="B694" s="17" t="s">
        <v>711</v>
      </c>
      <c r="C694" s="17" t="s">
        <v>13</v>
      </c>
      <c r="D694" s="17" t="s">
        <v>14</v>
      </c>
      <c r="E694" s="19">
        <v>203.75022233300001</v>
      </c>
      <c r="F694" s="19">
        <v>78.391569278000006</v>
      </c>
      <c r="G694" s="19">
        <v>30.350954399999999</v>
      </c>
      <c r="H694" s="19">
        <v>269.87306986800002</v>
      </c>
      <c r="I694" s="19">
        <v>85.170306729999993</v>
      </c>
      <c r="J694" s="19">
        <v>34.719485898999999</v>
      </c>
      <c r="K694" s="19">
        <v>280.06740473299999</v>
      </c>
      <c r="L694" s="19">
        <v>86.008084955000001</v>
      </c>
      <c r="M694" s="19">
        <v>35.481145785000002</v>
      </c>
      <c r="N694" s="19">
        <v>283.73084392800001</v>
      </c>
      <c r="O694" s="19">
        <v>91.458134978000004</v>
      </c>
      <c r="P694" s="19">
        <v>38.697784597000002</v>
      </c>
      <c r="Q694" s="19">
        <v>37.307000000000002</v>
      </c>
      <c r="R694" s="20">
        <f t="shared" si="10"/>
        <v>3.7279454177500115E-2</v>
      </c>
      <c r="S694" s="20">
        <f>IFERROR(P694/M694-1,"")</f>
        <v>9.0657692721971328E-2</v>
      </c>
    </row>
    <row r="695" spans="1:19" x14ac:dyDescent="0.2">
      <c r="A695" s="17">
        <v>692</v>
      </c>
      <c r="B695" s="17" t="s">
        <v>712</v>
      </c>
      <c r="C695" s="17" t="s">
        <v>17</v>
      </c>
      <c r="D695" s="17" t="s">
        <v>14</v>
      </c>
      <c r="E695" s="19">
        <v>243.25251225599999</v>
      </c>
      <c r="F695" s="19">
        <v>112.61569747599999</v>
      </c>
      <c r="G695" s="19">
        <v>39.224048875000001</v>
      </c>
      <c r="H695" s="19">
        <v>674.58374469</v>
      </c>
      <c r="I695" s="19">
        <v>329.45503266499998</v>
      </c>
      <c r="J695" s="19">
        <v>8.2693750979999994</v>
      </c>
      <c r="K695" s="19">
        <v>489.02766499299997</v>
      </c>
      <c r="L695" s="19">
        <v>230.81793554399999</v>
      </c>
      <c r="M695" s="19">
        <v>82.792827045999999</v>
      </c>
      <c r="N695" s="19">
        <v>454.88488621900001</v>
      </c>
      <c r="O695" s="19">
        <v>218.44545022099999</v>
      </c>
      <c r="P695" s="19">
        <v>100.11020492199999</v>
      </c>
      <c r="Q695" s="19">
        <v>455</v>
      </c>
      <c r="R695" s="20">
        <f t="shared" si="10"/>
        <v>-0.77997757160000003</v>
      </c>
      <c r="S695" s="20">
        <f>IFERROR(P695/M695-1,"")</f>
        <v>0.20916519575274806</v>
      </c>
    </row>
    <row r="696" spans="1:19" x14ac:dyDescent="0.2">
      <c r="A696" s="17">
        <v>693</v>
      </c>
      <c r="B696" s="17" t="s">
        <v>713</v>
      </c>
      <c r="C696" s="17" t="s">
        <v>17</v>
      </c>
      <c r="D696" s="17" t="s">
        <v>14</v>
      </c>
      <c r="E696" s="19">
        <v>278.552810163</v>
      </c>
      <c r="F696" s="19">
        <v>56.560962510000003</v>
      </c>
      <c r="G696" s="19">
        <v>29.431053643999999</v>
      </c>
      <c r="H696" s="19">
        <v>599.07378205400005</v>
      </c>
      <c r="I696" s="19">
        <v>116.416273125</v>
      </c>
      <c r="J696" s="19">
        <v>81.721136119999997</v>
      </c>
      <c r="K696" s="19">
        <v>621.62106239900004</v>
      </c>
      <c r="L696" s="19">
        <v>102.29130748999999</v>
      </c>
      <c r="M696" s="19">
        <v>82.419851221000002</v>
      </c>
      <c r="N696" s="19">
        <v>451.07637463899999</v>
      </c>
      <c r="O696" s="19">
        <v>156.58687512099999</v>
      </c>
      <c r="P696" s="19">
        <v>113.554545218</v>
      </c>
      <c r="Q696" s="19">
        <v>100</v>
      </c>
      <c r="R696" s="20">
        <f t="shared" si="10"/>
        <v>0.13554545217999991</v>
      </c>
      <c r="S696" s="20">
        <f>IFERROR(P696/M696-1,"")</f>
        <v>0.37775722154018032</v>
      </c>
    </row>
    <row r="697" spans="1:19" x14ac:dyDescent="0.2">
      <c r="A697" s="17">
        <v>694</v>
      </c>
      <c r="B697" s="17" t="s">
        <v>714</v>
      </c>
      <c r="C697" s="17" t="s">
        <v>17</v>
      </c>
      <c r="D697" s="17" t="s">
        <v>14</v>
      </c>
      <c r="E697" s="19">
        <v>756.71884753699999</v>
      </c>
      <c r="F697" s="19">
        <v>177.37105784100001</v>
      </c>
      <c r="G697" s="19">
        <v>78.879604932000007</v>
      </c>
      <c r="H697" s="19">
        <v>454.66286836099999</v>
      </c>
      <c r="I697" s="19">
        <v>143.646649553</v>
      </c>
      <c r="J697" s="19">
        <v>50.21163233</v>
      </c>
      <c r="K697" s="19">
        <v>425.82511402699998</v>
      </c>
      <c r="L697" s="19">
        <v>133.866378494</v>
      </c>
      <c r="M697" s="19">
        <v>41.556950166</v>
      </c>
      <c r="N697" s="19">
        <v>380.084738835</v>
      </c>
      <c r="O697" s="19">
        <v>98.986474541000007</v>
      </c>
      <c r="P697" s="19">
        <v>27.496841409999998</v>
      </c>
      <c r="Q697" s="19">
        <v>0</v>
      </c>
      <c r="R697" s="20" t="str">
        <f t="shared" si="10"/>
        <v/>
      </c>
      <c r="S697" s="20">
        <f>IFERROR(P697/M697-1,"")</f>
        <v>-0.33833350859090094</v>
      </c>
    </row>
    <row r="698" spans="1:19" x14ac:dyDescent="0.2">
      <c r="A698" s="17">
        <v>695</v>
      </c>
      <c r="B698" s="17" t="s">
        <v>715</v>
      </c>
      <c r="C698" s="17" t="s">
        <v>20</v>
      </c>
      <c r="D698" s="17" t="s">
        <v>14</v>
      </c>
      <c r="E698" s="19">
        <v>394.689436779</v>
      </c>
      <c r="F698" s="19">
        <v>23.453464555</v>
      </c>
      <c r="G698" s="19">
        <v>1.151780791</v>
      </c>
      <c r="H698" s="19">
        <v>403.261650879</v>
      </c>
      <c r="I698" s="19">
        <v>29.796376191</v>
      </c>
      <c r="J698" s="19">
        <v>4.0602164729999997</v>
      </c>
      <c r="K698" s="19">
        <v>456.57213521</v>
      </c>
      <c r="L698" s="19">
        <v>35.607529821</v>
      </c>
      <c r="M698" s="19">
        <v>6.9420518649999998</v>
      </c>
      <c r="N698" s="19">
        <v>458.43375977800002</v>
      </c>
      <c r="O698" s="19">
        <v>24.939624061</v>
      </c>
      <c r="P698" s="19">
        <v>0.74818398399999997</v>
      </c>
      <c r="Q698" s="19">
        <v>8.4</v>
      </c>
      <c r="R698" s="20">
        <f t="shared" si="10"/>
        <v>-0.91093047809523808</v>
      </c>
      <c r="S698" s="20">
        <f>IFERROR(P698/M698-1,"")</f>
        <v>-0.89222437421245049</v>
      </c>
    </row>
    <row r="699" spans="1:19" x14ac:dyDescent="0.2">
      <c r="A699" s="17">
        <v>696</v>
      </c>
      <c r="B699" s="17" t="s">
        <v>716</v>
      </c>
      <c r="C699" s="17" t="s">
        <v>13</v>
      </c>
      <c r="D699" s="17" t="s">
        <v>14</v>
      </c>
      <c r="E699" s="19">
        <v>1610.5655834270001</v>
      </c>
      <c r="F699" s="19">
        <v>89.816484764999998</v>
      </c>
      <c r="G699" s="19">
        <v>1.091000092</v>
      </c>
      <c r="H699" s="19">
        <v>881.98937833000002</v>
      </c>
      <c r="I699" s="19">
        <v>75.862793017000001</v>
      </c>
      <c r="J699" s="19">
        <v>0.59471310600000005</v>
      </c>
      <c r="K699" s="19">
        <v>796.91566330199998</v>
      </c>
      <c r="L699" s="19">
        <v>52.705939635999997</v>
      </c>
      <c r="M699" s="19">
        <v>1.1619287970000001</v>
      </c>
      <c r="N699" s="19">
        <v>1133.3367014</v>
      </c>
      <c r="O699" s="19">
        <v>71.856800770999996</v>
      </c>
      <c r="P699" s="19">
        <v>0.125894748</v>
      </c>
      <c r="Q699" s="19">
        <v>3.5</v>
      </c>
      <c r="R699" s="20">
        <f t="shared" si="10"/>
        <v>-0.96403007200000002</v>
      </c>
      <c r="S699" s="20">
        <f>IFERROR(P699/M699-1,"")</f>
        <v>-0.89165020410454632</v>
      </c>
    </row>
    <row r="700" spans="1:19" x14ac:dyDescent="0.2">
      <c r="A700" s="17">
        <v>697</v>
      </c>
      <c r="B700" s="17" t="s">
        <v>717</v>
      </c>
      <c r="C700" s="17" t="s">
        <v>20</v>
      </c>
      <c r="D700" s="17" t="s">
        <v>48</v>
      </c>
      <c r="E700" s="19" t="s">
        <v>15</v>
      </c>
      <c r="F700" s="19" t="s">
        <v>15</v>
      </c>
      <c r="G700" s="19" t="s">
        <v>15</v>
      </c>
      <c r="H700" s="19" t="s">
        <v>15</v>
      </c>
      <c r="I700" s="19" t="s">
        <v>15</v>
      </c>
      <c r="J700" s="19" t="s">
        <v>15</v>
      </c>
      <c r="K700" s="19" t="s">
        <v>15</v>
      </c>
      <c r="L700" s="19" t="s">
        <v>15</v>
      </c>
      <c r="M700" s="19" t="s">
        <v>15</v>
      </c>
      <c r="N700" s="19" t="s">
        <v>15</v>
      </c>
      <c r="O700" s="19" t="s">
        <v>15</v>
      </c>
      <c r="P700" s="19" t="s">
        <v>15</v>
      </c>
      <c r="Q700" s="19">
        <v>6</v>
      </c>
      <c r="R700" s="20" t="str">
        <f t="shared" si="10"/>
        <v/>
      </c>
      <c r="S700" s="20" t="str">
        <f>IFERROR(P700/M700-1,"")</f>
        <v/>
      </c>
    </row>
    <row r="701" spans="1:19" x14ac:dyDescent="0.2">
      <c r="A701" s="17">
        <v>698</v>
      </c>
      <c r="B701" s="17" t="s">
        <v>718</v>
      </c>
      <c r="C701" s="17" t="s">
        <v>13</v>
      </c>
      <c r="D701" s="17" t="s">
        <v>14</v>
      </c>
      <c r="E701" s="19">
        <v>177.72125857200001</v>
      </c>
      <c r="F701" s="19">
        <v>10.924007615000001</v>
      </c>
      <c r="G701" s="19">
        <v>-34.637589445000003</v>
      </c>
      <c r="H701" s="19">
        <v>353.334916599</v>
      </c>
      <c r="I701" s="19">
        <v>16.859272910000001</v>
      </c>
      <c r="J701" s="19">
        <v>-38.520620725000001</v>
      </c>
      <c r="K701" s="19">
        <v>265.94134363699999</v>
      </c>
      <c r="L701" s="19">
        <v>21.933037372000001</v>
      </c>
      <c r="M701" s="19">
        <v>-21.256933905</v>
      </c>
      <c r="N701" s="19">
        <v>254.21872773800001</v>
      </c>
      <c r="O701" s="19">
        <v>3.4364940659999998</v>
      </c>
      <c r="P701" s="19">
        <v>-43.152766147999998</v>
      </c>
      <c r="Q701" s="19">
        <v>-21</v>
      </c>
      <c r="R701" s="20">
        <f t="shared" si="10"/>
        <v>1.0548936260952382</v>
      </c>
      <c r="S701" s="20">
        <f>IFERROR(P701/M701-1,"")</f>
        <v>1.0300559968269796</v>
      </c>
    </row>
    <row r="702" spans="1:19" x14ac:dyDescent="0.2">
      <c r="A702" s="17">
        <v>699</v>
      </c>
      <c r="B702" s="17" t="s">
        <v>719</v>
      </c>
      <c r="C702" s="17" t="s">
        <v>17</v>
      </c>
      <c r="D702" s="17" t="s">
        <v>14</v>
      </c>
      <c r="E702" s="19">
        <v>373.75568315300001</v>
      </c>
      <c r="F702" s="19">
        <v>50.949014447000003</v>
      </c>
      <c r="G702" s="19">
        <v>-45.353164808999999</v>
      </c>
      <c r="H702" s="19">
        <v>560.90082130799999</v>
      </c>
      <c r="I702" s="19">
        <v>138.02082771400001</v>
      </c>
      <c r="J702" s="19">
        <v>9.5124790800000003</v>
      </c>
      <c r="K702" s="19">
        <v>621.89515570599997</v>
      </c>
      <c r="L702" s="19">
        <v>95.830916479999999</v>
      </c>
      <c r="M702" s="19">
        <v>16.335774658999998</v>
      </c>
      <c r="N702" s="19">
        <v>522.83900377299994</v>
      </c>
      <c r="O702" s="19">
        <v>110.35387253899999</v>
      </c>
      <c r="P702" s="19">
        <v>12.202304442999999</v>
      </c>
      <c r="Q702" s="19">
        <v>13.6</v>
      </c>
      <c r="R702" s="20">
        <f t="shared" si="10"/>
        <v>-0.10277173213235302</v>
      </c>
      <c r="S702" s="20">
        <f>IFERROR(P702/M702-1,"")</f>
        <v>-0.25303178467405663</v>
      </c>
    </row>
    <row r="703" spans="1:19" x14ac:dyDescent="0.2">
      <c r="A703" s="17">
        <v>700</v>
      </c>
      <c r="B703" s="17" t="s">
        <v>720</v>
      </c>
      <c r="C703" s="17" t="s">
        <v>13</v>
      </c>
      <c r="D703" s="17" t="s">
        <v>14</v>
      </c>
      <c r="E703" s="19">
        <v>168.15590635000001</v>
      </c>
      <c r="F703" s="19">
        <v>44.796875530000001</v>
      </c>
      <c r="G703" s="19">
        <v>27.061524645999999</v>
      </c>
      <c r="H703" s="19">
        <v>92.364286172000007</v>
      </c>
      <c r="I703" s="19">
        <v>32.544982879000003</v>
      </c>
      <c r="J703" s="19">
        <v>20.745956696</v>
      </c>
      <c r="K703" s="19">
        <v>70.528495907999996</v>
      </c>
      <c r="L703" s="19">
        <v>24.107774246000002</v>
      </c>
      <c r="M703" s="19">
        <v>7.8405173269999997</v>
      </c>
      <c r="N703" s="19" t="s">
        <v>15</v>
      </c>
      <c r="O703" s="19" t="s">
        <v>15</v>
      </c>
      <c r="P703" s="19" t="s">
        <v>15</v>
      </c>
      <c r="Q703" s="19">
        <v>96</v>
      </c>
      <c r="R703" s="20" t="str">
        <f t="shared" si="10"/>
        <v/>
      </c>
      <c r="S703" s="20" t="str">
        <f>IFERROR(P703/M703-1,"")</f>
        <v/>
      </c>
    </row>
    <row r="704" spans="1:19" x14ac:dyDescent="0.2">
      <c r="A704" s="17">
        <v>701</v>
      </c>
      <c r="B704" s="17" t="s">
        <v>721</v>
      </c>
      <c r="C704" s="17" t="s">
        <v>17</v>
      </c>
      <c r="D704" s="17" t="s">
        <v>14</v>
      </c>
      <c r="E704" s="19">
        <v>1972.4594227099999</v>
      </c>
      <c r="F704" s="19">
        <v>1107.3931661690001</v>
      </c>
      <c r="G704" s="19">
        <v>711.28499664100002</v>
      </c>
      <c r="H704" s="19">
        <v>1260.1985189710001</v>
      </c>
      <c r="I704" s="19">
        <v>649.67008357999998</v>
      </c>
      <c r="J704" s="19">
        <v>618.777162815</v>
      </c>
      <c r="K704" s="19">
        <v>2491.1788785210001</v>
      </c>
      <c r="L704" s="19">
        <v>1468.834893771</v>
      </c>
      <c r="M704" s="19">
        <v>808.90647349400001</v>
      </c>
      <c r="N704" s="19">
        <v>3209.9060301569998</v>
      </c>
      <c r="O704" s="19">
        <v>1846.749207911</v>
      </c>
      <c r="P704" s="19">
        <v>1040.758864229</v>
      </c>
      <c r="Q704" s="19">
        <v>1036</v>
      </c>
      <c r="R704" s="20">
        <f t="shared" si="10"/>
        <v>4.5934982905404542E-3</v>
      </c>
      <c r="S704" s="20">
        <f>IFERROR(P704/M704-1,"")</f>
        <v>0.28662447184225637</v>
      </c>
    </row>
    <row r="705" spans="1:19" x14ac:dyDescent="0.2">
      <c r="A705" s="17">
        <v>702</v>
      </c>
      <c r="B705" s="17" t="s">
        <v>722</v>
      </c>
      <c r="C705" s="17" t="s">
        <v>13</v>
      </c>
      <c r="D705" s="17" t="s">
        <v>14</v>
      </c>
      <c r="E705" s="19">
        <v>101.58965476500001</v>
      </c>
      <c r="F705" s="19">
        <v>21.870158434</v>
      </c>
      <c r="G705" s="19">
        <v>3.0812302869999999</v>
      </c>
      <c r="H705" s="19">
        <v>109.465308701</v>
      </c>
      <c r="I705" s="19">
        <v>22.892617456</v>
      </c>
      <c r="J705" s="19">
        <v>3.3442322500000001</v>
      </c>
      <c r="K705" s="19">
        <v>111.846571598</v>
      </c>
      <c r="L705" s="19">
        <v>22.179175759</v>
      </c>
      <c r="M705" s="19">
        <v>3.185973089</v>
      </c>
      <c r="N705" s="19">
        <v>120.952812225</v>
      </c>
      <c r="O705" s="19">
        <v>23.789012822</v>
      </c>
      <c r="P705" s="19">
        <v>3.5551712270000002</v>
      </c>
      <c r="Q705" s="19" t="s">
        <v>15</v>
      </c>
      <c r="R705" s="20" t="str">
        <f t="shared" si="10"/>
        <v/>
      </c>
      <c r="S705" s="20">
        <f>IFERROR(P705/M705-1,"")</f>
        <v>0.11588237806361468</v>
      </c>
    </row>
    <row r="706" spans="1:19" x14ac:dyDescent="0.2">
      <c r="A706" s="17">
        <v>703</v>
      </c>
      <c r="B706" s="17" t="s">
        <v>723</v>
      </c>
      <c r="C706" s="17" t="s">
        <v>13</v>
      </c>
      <c r="D706" s="17" t="s">
        <v>14</v>
      </c>
      <c r="E706" s="19">
        <v>92.298989876999997</v>
      </c>
      <c r="F706" s="19">
        <v>21.182115539000002</v>
      </c>
      <c r="G706" s="19">
        <v>11.204035027</v>
      </c>
      <c r="H706" s="19">
        <v>97.905294857000001</v>
      </c>
      <c r="I706" s="19">
        <v>17.182724616000002</v>
      </c>
      <c r="J706" s="19">
        <v>-4.3205889690000001</v>
      </c>
      <c r="K706" s="19">
        <v>103.281649589</v>
      </c>
      <c r="L706" s="19">
        <v>11.959267763</v>
      </c>
      <c r="M706" s="19">
        <v>0.49183426699999999</v>
      </c>
      <c r="N706" s="19">
        <v>39.911282839000002</v>
      </c>
      <c r="O706" s="19">
        <v>0.34317176199999999</v>
      </c>
      <c r="P706" s="19">
        <v>-26.521799257000001</v>
      </c>
      <c r="Q706" s="19" t="s">
        <v>15</v>
      </c>
      <c r="R706" s="20" t="str">
        <f t="shared" si="10"/>
        <v/>
      </c>
      <c r="S706" s="20">
        <f>IFERROR(P706/M706-1,"")</f>
        <v>-54.924260744930976</v>
      </c>
    </row>
    <row r="707" spans="1:19" x14ac:dyDescent="0.2">
      <c r="A707" s="17">
        <v>704</v>
      </c>
      <c r="B707" s="17" t="s">
        <v>724</v>
      </c>
      <c r="C707" s="17" t="s">
        <v>13</v>
      </c>
      <c r="D707" s="17" t="s">
        <v>14</v>
      </c>
      <c r="E707" s="19">
        <v>80.602742129000006</v>
      </c>
      <c r="F707" s="19">
        <v>18.238278916999999</v>
      </c>
      <c r="G707" s="19">
        <v>7.6139107380000004</v>
      </c>
      <c r="H707" s="19">
        <v>80.676999159999994</v>
      </c>
      <c r="I707" s="19">
        <v>12.864491264</v>
      </c>
      <c r="J707" s="19">
        <v>4.4402440969999999</v>
      </c>
      <c r="K707" s="19">
        <v>69.954581399000006</v>
      </c>
      <c r="L707" s="19">
        <v>10.162684127</v>
      </c>
      <c r="M707" s="19">
        <v>3.601991516</v>
      </c>
      <c r="N707" s="19">
        <v>48.433513163999997</v>
      </c>
      <c r="O707" s="19">
        <v>6.7169954289999998</v>
      </c>
      <c r="P707" s="19">
        <v>0.88643996000000003</v>
      </c>
      <c r="Q707" s="19" t="s">
        <v>15</v>
      </c>
      <c r="R707" s="20" t="str">
        <f t="shared" si="10"/>
        <v/>
      </c>
      <c r="S707" s="20">
        <f>IFERROR(P707/M707-1,"")</f>
        <v>-0.75390281846516149</v>
      </c>
    </row>
    <row r="708" spans="1:19" x14ac:dyDescent="0.2">
      <c r="A708" s="17">
        <v>705</v>
      </c>
      <c r="B708" s="17" t="s">
        <v>725</v>
      </c>
      <c r="C708" s="17" t="s">
        <v>17</v>
      </c>
      <c r="D708" s="17" t="s">
        <v>14</v>
      </c>
      <c r="E708" s="19">
        <v>2238.7754324990001</v>
      </c>
      <c r="F708" s="19">
        <v>874.24282747400002</v>
      </c>
      <c r="G708" s="19">
        <v>1183.883432133</v>
      </c>
      <c r="H708" s="19">
        <v>7016.3252365919998</v>
      </c>
      <c r="I708" s="19">
        <v>1453.448885364</v>
      </c>
      <c r="J708" s="19">
        <v>440.10543085099999</v>
      </c>
      <c r="K708" s="19">
        <v>7608.5677730919997</v>
      </c>
      <c r="L708" s="19">
        <v>1295.2881699489999</v>
      </c>
      <c r="M708" s="19">
        <v>147.630510681</v>
      </c>
      <c r="N708" s="19">
        <v>7209.9471731690001</v>
      </c>
      <c r="O708" s="19">
        <v>1630.872384964</v>
      </c>
      <c r="P708" s="19">
        <v>207.258286486</v>
      </c>
      <c r="Q708" s="19">
        <v>240</v>
      </c>
      <c r="R708" s="20">
        <f t="shared" ref="R708:R771" si="11">IFERROR(P708/Q708-1,"")</f>
        <v>-0.13642380630833328</v>
      </c>
      <c r="S708" s="20">
        <f>IFERROR(P708/M708-1,"")</f>
        <v>0.40389873021467548</v>
      </c>
    </row>
    <row r="709" spans="1:19" x14ac:dyDescent="0.2">
      <c r="A709" s="17">
        <v>706</v>
      </c>
      <c r="B709" s="17" t="s">
        <v>726</v>
      </c>
      <c r="C709" s="17" t="s">
        <v>13</v>
      </c>
      <c r="D709" s="17" t="s">
        <v>14</v>
      </c>
      <c r="E709" s="19">
        <v>1396.8390124550001</v>
      </c>
      <c r="F709" s="19">
        <v>782.89978259400004</v>
      </c>
      <c r="G709" s="19">
        <v>142.61899369899999</v>
      </c>
      <c r="H709" s="19">
        <v>1492.6830282169999</v>
      </c>
      <c r="I709" s="19">
        <v>796.64771543500001</v>
      </c>
      <c r="J709" s="19">
        <v>152.37531508699999</v>
      </c>
      <c r="K709" s="19">
        <v>1257.8136162190001</v>
      </c>
      <c r="L709" s="19">
        <v>665.118188777</v>
      </c>
      <c r="M709" s="19">
        <v>27.437822621999999</v>
      </c>
      <c r="N709" s="19">
        <v>1383.0791771449999</v>
      </c>
      <c r="O709" s="19">
        <v>810.17873190199998</v>
      </c>
      <c r="P709" s="19">
        <v>142.54059737700001</v>
      </c>
      <c r="Q709" s="19">
        <v>120</v>
      </c>
      <c r="R709" s="20">
        <f t="shared" si="11"/>
        <v>0.18783831147500019</v>
      </c>
      <c r="S709" s="20">
        <f>IFERROR(P709/M709-1,"")</f>
        <v>4.1950404134003376</v>
      </c>
    </row>
    <row r="710" spans="1:19" x14ac:dyDescent="0.2">
      <c r="A710" s="17">
        <v>707</v>
      </c>
      <c r="B710" s="17" t="s">
        <v>727</v>
      </c>
      <c r="C710" s="17" t="s">
        <v>17</v>
      </c>
      <c r="D710" s="17" t="s">
        <v>14</v>
      </c>
      <c r="E710" s="19">
        <v>3931.6429939999998</v>
      </c>
      <c r="F710" s="19">
        <v>979.67305399999998</v>
      </c>
      <c r="G710" s="19">
        <v>405.35605199999998</v>
      </c>
      <c r="H710" s="19">
        <v>3054.8119369999999</v>
      </c>
      <c r="I710" s="19">
        <v>1035.809411</v>
      </c>
      <c r="J710" s="19">
        <v>558.88993300000004</v>
      </c>
      <c r="K710" s="19">
        <v>2916.5954230000002</v>
      </c>
      <c r="L710" s="19">
        <v>1239.203722</v>
      </c>
      <c r="M710" s="19">
        <v>809.59324000000004</v>
      </c>
      <c r="N710" s="19">
        <v>2813.3534279999999</v>
      </c>
      <c r="O710" s="19">
        <v>1500.429106</v>
      </c>
      <c r="P710" s="19">
        <v>916.87666200000001</v>
      </c>
      <c r="Q710" s="19">
        <v>720</v>
      </c>
      <c r="R710" s="20">
        <f t="shared" si="11"/>
        <v>0.27343980833333337</v>
      </c>
      <c r="S710" s="20">
        <f>IFERROR(P710/M710-1,"")</f>
        <v>0.13251521467743488</v>
      </c>
    </row>
    <row r="711" spans="1:19" x14ac:dyDescent="0.2">
      <c r="A711" s="17">
        <v>708</v>
      </c>
      <c r="B711" s="17" t="s">
        <v>728</v>
      </c>
      <c r="C711" s="17" t="s">
        <v>20</v>
      </c>
      <c r="D711" s="17" t="s">
        <v>14</v>
      </c>
      <c r="E711" s="19">
        <v>74.881322779000001</v>
      </c>
      <c r="F711" s="19">
        <v>9.3808784920000008</v>
      </c>
      <c r="G711" s="19">
        <v>0.75879521900000002</v>
      </c>
      <c r="H711" s="19">
        <v>40.134637689000002</v>
      </c>
      <c r="I711" s="19">
        <v>1.756375609</v>
      </c>
      <c r="J711" s="19">
        <v>0.88638680000000003</v>
      </c>
      <c r="K711" s="19">
        <v>14.486995233</v>
      </c>
      <c r="L711" s="19">
        <v>4.101336936</v>
      </c>
      <c r="M711" s="19">
        <v>1.0591013309999999</v>
      </c>
      <c r="N711" s="19">
        <v>49.430311949999997</v>
      </c>
      <c r="O711" s="19">
        <v>3.0667942149999998</v>
      </c>
      <c r="P711" s="19">
        <v>1.933176067</v>
      </c>
      <c r="Q711" s="19">
        <v>7</v>
      </c>
      <c r="R711" s="20">
        <f t="shared" si="11"/>
        <v>-0.72383199042857149</v>
      </c>
      <c r="S711" s="20">
        <f>IFERROR(P711/M711-1,"")</f>
        <v>0.82529849639099373</v>
      </c>
    </row>
    <row r="712" spans="1:19" x14ac:dyDescent="0.2">
      <c r="A712" s="17">
        <v>709</v>
      </c>
      <c r="B712" s="17" t="s">
        <v>729</v>
      </c>
      <c r="C712" s="17" t="s">
        <v>13</v>
      </c>
      <c r="D712" s="17" t="s">
        <v>14</v>
      </c>
      <c r="E712" s="19">
        <v>3265.8092511700002</v>
      </c>
      <c r="F712" s="19">
        <v>278.09221004699998</v>
      </c>
      <c r="G712" s="19">
        <v>14.373879599</v>
      </c>
      <c r="H712" s="19">
        <v>3197.0589931690001</v>
      </c>
      <c r="I712" s="19">
        <v>268.44743719899998</v>
      </c>
      <c r="J712" s="19">
        <v>30.43135642</v>
      </c>
      <c r="K712" s="19">
        <v>3680.6570780689999</v>
      </c>
      <c r="L712" s="19">
        <v>316.45772748899998</v>
      </c>
      <c r="M712" s="19">
        <v>12.903696727</v>
      </c>
      <c r="N712" s="19">
        <v>3689.791462227</v>
      </c>
      <c r="O712" s="19">
        <v>286.56287590400001</v>
      </c>
      <c r="P712" s="19">
        <v>1.292809579</v>
      </c>
      <c r="Q712" s="19">
        <v>14.24</v>
      </c>
      <c r="R712" s="20">
        <f t="shared" si="11"/>
        <v>-0.90921281046348312</v>
      </c>
      <c r="S712" s="20">
        <f>IFERROR(P712/M712-1,"")</f>
        <v>-0.89981091416269143</v>
      </c>
    </row>
    <row r="713" spans="1:19" x14ac:dyDescent="0.2">
      <c r="A713" s="17">
        <v>710</v>
      </c>
      <c r="B713" s="17" t="s">
        <v>730</v>
      </c>
      <c r="C713" s="17" t="s">
        <v>13</v>
      </c>
      <c r="D713" s="17" t="s">
        <v>14</v>
      </c>
      <c r="E713" s="19">
        <v>64.181194500999993</v>
      </c>
      <c r="F713" s="19">
        <v>39.666944012999998</v>
      </c>
      <c r="G713" s="19">
        <v>44.707719969000003</v>
      </c>
      <c r="H713" s="19">
        <v>74.036210066999999</v>
      </c>
      <c r="I713" s="19">
        <v>40.681148708999999</v>
      </c>
      <c r="J713" s="19">
        <v>32.444195112999999</v>
      </c>
      <c r="K713" s="19">
        <v>57.066037772999998</v>
      </c>
      <c r="L713" s="19">
        <v>38.070031393999997</v>
      </c>
      <c r="M713" s="19">
        <v>42.128314142000001</v>
      </c>
      <c r="N713" s="19">
        <v>62.155504630000003</v>
      </c>
      <c r="O713" s="19">
        <v>42.475603591999999</v>
      </c>
      <c r="P713" s="19">
        <v>22.562592057</v>
      </c>
      <c r="Q713" s="19">
        <v>32.6248</v>
      </c>
      <c r="R713" s="20">
        <f t="shared" si="11"/>
        <v>-0.30842205754518037</v>
      </c>
      <c r="S713" s="20">
        <f>IFERROR(P713/M713-1,"")</f>
        <v>-0.46443164136715054</v>
      </c>
    </row>
    <row r="714" spans="1:19" x14ac:dyDescent="0.2">
      <c r="A714" s="17">
        <v>711</v>
      </c>
      <c r="B714" s="17" t="s">
        <v>731</v>
      </c>
      <c r="C714" s="17" t="s">
        <v>13</v>
      </c>
      <c r="D714" s="17" t="s">
        <v>14</v>
      </c>
      <c r="E714" s="19">
        <v>67.356645455000006</v>
      </c>
      <c r="F714" s="19">
        <v>1.4548232459999999</v>
      </c>
      <c r="G714" s="19">
        <v>-5.4465701999999998E-2</v>
      </c>
      <c r="H714" s="19">
        <v>0</v>
      </c>
      <c r="I714" s="19">
        <v>-18.863600420000001</v>
      </c>
      <c r="J714" s="19">
        <v>-142.62132421800001</v>
      </c>
      <c r="K714" s="19">
        <v>0</v>
      </c>
      <c r="L714" s="19">
        <v>0</v>
      </c>
      <c r="M714" s="19">
        <v>-1.1583481</v>
      </c>
      <c r="N714" s="19">
        <v>0.32</v>
      </c>
      <c r="O714" s="19">
        <v>0.32</v>
      </c>
      <c r="P714" s="19">
        <v>-5.1196851250000002</v>
      </c>
      <c r="Q714" s="19" t="s">
        <v>15</v>
      </c>
      <c r="R714" s="20" t="str">
        <f t="shared" si="11"/>
        <v/>
      </c>
      <c r="S714" s="20">
        <f>IFERROR(P714/M714-1,"")</f>
        <v>3.4198157056587739</v>
      </c>
    </row>
    <row r="715" spans="1:19" x14ac:dyDescent="0.2">
      <c r="A715" s="17">
        <v>712</v>
      </c>
      <c r="B715" s="17" t="s">
        <v>732</v>
      </c>
      <c r="C715" s="17" t="s">
        <v>13</v>
      </c>
      <c r="D715" s="17" t="s">
        <v>14</v>
      </c>
      <c r="E715" s="19">
        <v>125.321954667</v>
      </c>
      <c r="F715" s="19">
        <v>28.139471122</v>
      </c>
      <c r="G715" s="19">
        <v>8.9051533630000002</v>
      </c>
      <c r="H715" s="19">
        <v>143.518874697</v>
      </c>
      <c r="I715" s="19">
        <v>27.535233086000002</v>
      </c>
      <c r="J715" s="19">
        <v>7.2997691959999997</v>
      </c>
      <c r="K715" s="19">
        <v>117.978580595</v>
      </c>
      <c r="L715" s="19">
        <v>25.391998955999998</v>
      </c>
      <c r="M715" s="19">
        <v>8.0984329549999998</v>
      </c>
      <c r="N715" s="19" t="s">
        <v>15</v>
      </c>
      <c r="O715" s="19" t="s">
        <v>15</v>
      </c>
      <c r="P715" s="19" t="s">
        <v>15</v>
      </c>
      <c r="Q715" s="19" t="s">
        <v>15</v>
      </c>
      <c r="R715" s="20" t="str">
        <f t="shared" si="11"/>
        <v/>
      </c>
      <c r="S715" s="20" t="str">
        <f>IFERROR(P715/M715-1,"")</f>
        <v/>
      </c>
    </row>
    <row r="716" spans="1:19" x14ac:dyDescent="0.2">
      <c r="A716" s="17">
        <v>713</v>
      </c>
      <c r="B716" s="17" t="s">
        <v>733</v>
      </c>
      <c r="C716" s="17" t="s">
        <v>13</v>
      </c>
      <c r="D716" s="17" t="s">
        <v>14</v>
      </c>
      <c r="E716" s="19">
        <v>19.529619799999999</v>
      </c>
      <c r="F716" s="19">
        <v>0.99949505000000005</v>
      </c>
      <c r="G716" s="19">
        <v>-57.274509455</v>
      </c>
      <c r="H716" s="19">
        <v>1.0462499999999999</v>
      </c>
      <c r="I716" s="19">
        <v>0.30340149999999999</v>
      </c>
      <c r="J716" s="19">
        <v>-13.372080822999999</v>
      </c>
      <c r="K716" s="19">
        <v>0.23649999999999999</v>
      </c>
      <c r="L716" s="19">
        <v>4.18515E-2</v>
      </c>
      <c r="M716" s="19">
        <v>-1.0330256200000001</v>
      </c>
      <c r="N716" s="19" t="s">
        <v>15</v>
      </c>
      <c r="O716" s="19" t="s">
        <v>15</v>
      </c>
      <c r="P716" s="19" t="s">
        <v>15</v>
      </c>
      <c r="Q716" s="19" t="s">
        <v>15</v>
      </c>
      <c r="R716" s="20" t="str">
        <f t="shared" si="11"/>
        <v/>
      </c>
      <c r="S716" s="20" t="str">
        <f>IFERROR(P716/M716-1,"")</f>
        <v/>
      </c>
    </row>
    <row r="717" spans="1:19" x14ac:dyDescent="0.2">
      <c r="A717" s="17">
        <v>714</v>
      </c>
      <c r="B717" s="17" t="s">
        <v>734</v>
      </c>
      <c r="C717" s="17" t="s">
        <v>17</v>
      </c>
      <c r="D717" s="17" t="s">
        <v>14</v>
      </c>
      <c r="E717" s="19">
        <v>3457.9514083499998</v>
      </c>
      <c r="F717" s="19">
        <v>190.08958881199999</v>
      </c>
      <c r="G717" s="19">
        <v>65.355722200000002</v>
      </c>
      <c r="H717" s="19">
        <v>3764.340151629</v>
      </c>
      <c r="I717" s="19">
        <v>192.664747933</v>
      </c>
      <c r="J717" s="19">
        <v>44.346549262000003</v>
      </c>
      <c r="K717" s="19">
        <v>4522.8004937730002</v>
      </c>
      <c r="L717" s="19">
        <v>253.97037254400001</v>
      </c>
      <c r="M717" s="19">
        <v>53.868574150999997</v>
      </c>
      <c r="N717" s="19">
        <v>5369.1012487520002</v>
      </c>
      <c r="O717" s="19">
        <v>238.75146519200001</v>
      </c>
      <c r="P717" s="19">
        <v>49.482372052000002</v>
      </c>
      <c r="Q717" s="19">
        <v>40.095999999999997</v>
      </c>
      <c r="R717" s="20">
        <f t="shared" si="11"/>
        <v>0.23409746737829229</v>
      </c>
      <c r="S717" s="20">
        <f>IFERROR(P717/M717-1,"")</f>
        <v>-8.1424135836693057E-2</v>
      </c>
    </row>
    <row r="718" spans="1:19" x14ac:dyDescent="0.2">
      <c r="A718" s="17">
        <v>715</v>
      </c>
      <c r="B718" s="17" t="s">
        <v>735</v>
      </c>
      <c r="C718" s="17" t="s">
        <v>20</v>
      </c>
      <c r="D718" s="17" t="s">
        <v>14</v>
      </c>
      <c r="E718" s="19">
        <v>904.38673545200004</v>
      </c>
      <c r="F718" s="19">
        <v>83.239010751999999</v>
      </c>
      <c r="G718" s="19">
        <v>29.206790486999999</v>
      </c>
      <c r="H718" s="19">
        <v>1110.689906372</v>
      </c>
      <c r="I718" s="19">
        <v>91.854075507999994</v>
      </c>
      <c r="J718" s="19">
        <v>16.846966694999999</v>
      </c>
      <c r="K718" s="19">
        <v>1138.56701387</v>
      </c>
      <c r="L718" s="19">
        <v>103.98093717099999</v>
      </c>
      <c r="M718" s="19">
        <v>29.127778060000001</v>
      </c>
      <c r="N718" s="19">
        <v>1129.591930482</v>
      </c>
      <c r="O718" s="19">
        <v>106.405284743</v>
      </c>
      <c r="P718" s="19">
        <v>27.827896664000001</v>
      </c>
      <c r="Q718" s="19">
        <v>45.427</v>
      </c>
      <c r="R718" s="20">
        <f t="shared" si="11"/>
        <v>-0.38741504691042772</v>
      </c>
      <c r="S718" s="20">
        <f>IFERROR(P718/M718-1,"")</f>
        <v>-4.4626864202356509E-2</v>
      </c>
    </row>
    <row r="719" spans="1:19" x14ac:dyDescent="0.2">
      <c r="A719" s="17">
        <v>716</v>
      </c>
      <c r="B719" s="17" t="s">
        <v>736</v>
      </c>
      <c r="C719" s="17" t="s">
        <v>13</v>
      </c>
      <c r="D719" s="17" t="s">
        <v>14</v>
      </c>
      <c r="E719" s="19">
        <v>260.05230556700002</v>
      </c>
      <c r="F719" s="19">
        <v>39.769407805</v>
      </c>
      <c r="G719" s="19">
        <v>27.698511446000001</v>
      </c>
      <c r="H719" s="19">
        <v>312.10805143099998</v>
      </c>
      <c r="I719" s="19">
        <v>45.812275014999997</v>
      </c>
      <c r="J719" s="19">
        <v>29.433009122000001</v>
      </c>
      <c r="K719" s="19">
        <v>350.54819387399999</v>
      </c>
      <c r="L719" s="19">
        <v>57.535958231999999</v>
      </c>
      <c r="M719" s="19">
        <v>35.358497757999999</v>
      </c>
      <c r="N719" s="19">
        <v>382.35109857899999</v>
      </c>
      <c r="O719" s="19">
        <v>57.824921525999997</v>
      </c>
      <c r="P719" s="19">
        <v>40.099789213000001</v>
      </c>
      <c r="Q719" s="19">
        <v>32.96</v>
      </c>
      <c r="R719" s="20">
        <f t="shared" si="11"/>
        <v>0.21661981835558253</v>
      </c>
      <c r="S719" s="20">
        <f>IFERROR(P719/M719-1,"")</f>
        <v>0.13409199359798207</v>
      </c>
    </row>
    <row r="720" spans="1:19" x14ac:dyDescent="0.2">
      <c r="A720" s="17">
        <v>717</v>
      </c>
      <c r="B720" s="17" t="s">
        <v>737</v>
      </c>
      <c r="C720" s="17" t="s">
        <v>13</v>
      </c>
      <c r="D720" s="17" t="s">
        <v>14</v>
      </c>
      <c r="E720" s="19">
        <v>300.01869420600002</v>
      </c>
      <c r="F720" s="19">
        <v>28.247527668</v>
      </c>
      <c r="G720" s="19">
        <v>14.002771654</v>
      </c>
      <c r="H720" s="19">
        <v>294.68305808899999</v>
      </c>
      <c r="I720" s="19">
        <v>31.852943162999999</v>
      </c>
      <c r="J720" s="19">
        <v>12.014798580000001</v>
      </c>
      <c r="K720" s="19">
        <v>310.71416138799998</v>
      </c>
      <c r="L720" s="19">
        <v>58.750855170999998</v>
      </c>
      <c r="M720" s="19">
        <v>13.601287549</v>
      </c>
      <c r="N720" s="19">
        <v>300.56728084999997</v>
      </c>
      <c r="O720" s="19">
        <v>48.585919939999997</v>
      </c>
      <c r="P720" s="19">
        <v>7.1046850260000003</v>
      </c>
      <c r="Q720" s="19" t="s">
        <v>15</v>
      </c>
      <c r="R720" s="20" t="str">
        <f t="shared" si="11"/>
        <v/>
      </c>
      <c r="S720" s="20">
        <f>IFERROR(P720/M720-1,"")</f>
        <v>-0.47764614192555954</v>
      </c>
    </row>
    <row r="721" spans="1:19" x14ac:dyDescent="0.2">
      <c r="A721" s="17">
        <v>718</v>
      </c>
      <c r="B721" s="17" t="s">
        <v>738</v>
      </c>
      <c r="C721" s="17" t="s">
        <v>20</v>
      </c>
      <c r="D721" s="17" t="s">
        <v>14</v>
      </c>
      <c r="E721" s="19">
        <v>488.54797100799999</v>
      </c>
      <c r="F721" s="19">
        <v>64.420970850000003</v>
      </c>
      <c r="G721" s="19">
        <v>38.709618108999997</v>
      </c>
      <c r="H721" s="19">
        <v>306.49493697899999</v>
      </c>
      <c r="I721" s="19">
        <v>33.057829407</v>
      </c>
      <c r="J721" s="19">
        <v>15.798351691000001</v>
      </c>
      <c r="K721" s="19">
        <v>346.51971992699998</v>
      </c>
      <c r="L721" s="19">
        <v>14.934400742999999</v>
      </c>
      <c r="M721" s="19">
        <v>-3.9957935149999999</v>
      </c>
      <c r="N721" s="19">
        <v>543.85486203100004</v>
      </c>
      <c r="O721" s="19">
        <v>9.5836621320000006</v>
      </c>
      <c r="P721" s="19">
        <v>-5.0428686889999996</v>
      </c>
      <c r="Q721" s="19">
        <v>5.6</v>
      </c>
      <c r="R721" s="20">
        <f t="shared" si="11"/>
        <v>-1.900512265892857</v>
      </c>
      <c r="S721" s="20">
        <f>IFERROR(P721/M721-1,"")</f>
        <v>0.2620443649225952</v>
      </c>
    </row>
    <row r="722" spans="1:19" x14ac:dyDescent="0.2">
      <c r="A722" s="17">
        <v>719</v>
      </c>
      <c r="B722" s="17" t="s">
        <v>739</v>
      </c>
      <c r="C722" s="17" t="s">
        <v>13</v>
      </c>
      <c r="D722" s="17" t="s">
        <v>29</v>
      </c>
      <c r="E722" s="19" t="s">
        <v>15</v>
      </c>
      <c r="F722" s="19" t="s">
        <v>15</v>
      </c>
      <c r="G722" s="19">
        <v>120.99</v>
      </c>
      <c r="H722" s="19" t="s">
        <v>15</v>
      </c>
      <c r="I722" s="19" t="s">
        <v>15</v>
      </c>
      <c r="J722" s="19">
        <v>201.69300000000001</v>
      </c>
      <c r="K722" s="19" t="s">
        <v>15</v>
      </c>
      <c r="L722" s="19" t="s">
        <v>15</v>
      </c>
      <c r="M722" s="19">
        <v>231.88900000000001</v>
      </c>
      <c r="N722" s="19" t="e">
        <v>#N/A</v>
      </c>
      <c r="O722" s="19" t="e">
        <v>#N/A</v>
      </c>
      <c r="P722" s="19">
        <v>67.674000000000007</v>
      </c>
      <c r="Q722" s="19">
        <v>244.8</v>
      </c>
      <c r="R722" s="20">
        <f t="shared" si="11"/>
        <v>-0.72355392156862741</v>
      </c>
      <c r="S722" s="20">
        <f>IFERROR(P722/M722-1,"")</f>
        <v>-0.70816209479535464</v>
      </c>
    </row>
    <row r="723" spans="1:19" x14ac:dyDescent="0.2">
      <c r="A723" s="17">
        <v>720</v>
      </c>
      <c r="B723" s="17" t="s">
        <v>740</v>
      </c>
      <c r="C723" s="17" t="s">
        <v>20</v>
      </c>
      <c r="D723" s="17" t="s">
        <v>14</v>
      </c>
      <c r="E723" s="19">
        <v>905.21448822800005</v>
      </c>
      <c r="F723" s="19">
        <v>42.708802134999999</v>
      </c>
      <c r="G723" s="19">
        <v>2.6542252930000001</v>
      </c>
      <c r="H723" s="19">
        <v>1275.6042237290001</v>
      </c>
      <c r="I723" s="19">
        <v>23.740805262999999</v>
      </c>
      <c r="J723" s="19">
        <v>9.0480283149999998</v>
      </c>
      <c r="K723" s="19">
        <v>1326.6462671849999</v>
      </c>
      <c r="L723" s="19">
        <v>23.644403353000001</v>
      </c>
      <c r="M723" s="19">
        <v>11.341154810000001</v>
      </c>
      <c r="N723" s="19">
        <v>1829.9221245670001</v>
      </c>
      <c r="O723" s="19">
        <v>47.872035738999998</v>
      </c>
      <c r="P723" s="19">
        <v>11.846285614999999</v>
      </c>
      <c r="Q723" s="19">
        <v>12.8</v>
      </c>
      <c r="R723" s="20">
        <f t="shared" si="11"/>
        <v>-7.4508936328125053E-2</v>
      </c>
      <c r="S723" s="20">
        <f>IFERROR(P723/M723-1,"")</f>
        <v>4.4539627001176418E-2</v>
      </c>
    </row>
    <row r="724" spans="1:19" x14ac:dyDescent="0.2">
      <c r="A724" s="17">
        <v>721</v>
      </c>
      <c r="B724" s="17" t="s">
        <v>741</v>
      </c>
      <c r="C724" s="17" t="s">
        <v>13</v>
      </c>
      <c r="D724" s="17" t="s">
        <v>14</v>
      </c>
      <c r="E724" s="19" t="s">
        <v>15</v>
      </c>
      <c r="F724" s="19" t="s">
        <v>15</v>
      </c>
      <c r="G724" s="19" t="s">
        <v>15</v>
      </c>
      <c r="H724" s="19">
        <v>188.14294029600001</v>
      </c>
      <c r="I724" s="19">
        <v>8.1305508700000004</v>
      </c>
      <c r="J724" s="19">
        <v>0.20510495100000001</v>
      </c>
      <c r="K724" s="19">
        <v>103.148253694</v>
      </c>
      <c r="L724" s="19">
        <v>3.7743130119999999</v>
      </c>
      <c r="M724" s="19">
        <v>1.7308173999999999E-2</v>
      </c>
      <c r="N724" s="19">
        <v>86.595389182000005</v>
      </c>
      <c r="O724" s="19">
        <v>3.7363032889999999</v>
      </c>
      <c r="P724" s="19">
        <v>1.5369261E-2</v>
      </c>
      <c r="Q724" s="19" t="s">
        <v>15</v>
      </c>
      <c r="R724" s="20" t="str">
        <f t="shared" si="11"/>
        <v/>
      </c>
      <c r="S724" s="20">
        <f>IFERROR(P724/M724-1,"")</f>
        <v>-0.11202296672081058</v>
      </c>
    </row>
    <row r="725" spans="1:19" x14ac:dyDescent="0.2">
      <c r="A725" s="17">
        <v>722</v>
      </c>
      <c r="B725" s="17" t="s">
        <v>742</v>
      </c>
      <c r="C725" s="17" t="s">
        <v>17</v>
      </c>
      <c r="D725" s="17" t="s">
        <v>14</v>
      </c>
      <c r="E725" s="19">
        <v>364.44617619600001</v>
      </c>
      <c r="F725" s="19">
        <v>69.672478921000007</v>
      </c>
      <c r="G725" s="19">
        <v>7.195967864</v>
      </c>
      <c r="H725" s="19">
        <v>379.76886860299999</v>
      </c>
      <c r="I725" s="19">
        <v>78.845827463000006</v>
      </c>
      <c r="J725" s="19">
        <v>7.9750649510000002</v>
      </c>
      <c r="K725" s="19">
        <v>424.238118687</v>
      </c>
      <c r="L725" s="19">
        <v>70.960120883000002</v>
      </c>
      <c r="M725" s="19">
        <v>3.757698881</v>
      </c>
      <c r="N725" s="19">
        <v>544.83010184700004</v>
      </c>
      <c r="O725" s="19">
        <v>74.081421129000006</v>
      </c>
      <c r="P725" s="19">
        <v>4.2355273689999997</v>
      </c>
      <c r="Q725" s="19">
        <v>34.487039836999998</v>
      </c>
      <c r="R725" s="20">
        <f t="shared" si="11"/>
        <v>-0.87718495443451072</v>
      </c>
      <c r="S725" s="20">
        <f>IFERROR(P725/M725-1,"")</f>
        <v>0.12715986648532085</v>
      </c>
    </row>
    <row r="726" spans="1:19" x14ac:dyDescent="0.2">
      <c r="A726" s="17">
        <v>723</v>
      </c>
      <c r="B726" s="17" t="s">
        <v>743</v>
      </c>
      <c r="C726" s="17" t="s">
        <v>20</v>
      </c>
      <c r="D726" s="17" t="s">
        <v>14</v>
      </c>
      <c r="E726" s="19">
        <v>1688.7376625940001</v>
      </c>
      <c r="F726" s="19">
        <v>97.844421546999996</v>
      </c>
      <c r="G726" s="19">
        <v>5.2109453309999996</v>
      </c>
      <c r="H726" s="19">
        <v>2243.5056141629998</v>
      </c>
      <c r="I726" s="19">
        <v>98.809652447999994</v>
      </c>
      <c r="J726" s="19">
        <v>12.001523105</v>
      </c>
      <c r="K726" s="19">
        <v>2549.9832245379998</v>
      </c>
      <c r="L726" s="19">
        <v>90.455395335999995</v>
      </c>
      <c r="M726" s="19">
        <v>8.0465238960000001</v>
      </c>
      <c r="N726" s="19">
        <v>1830.138591379</v>
      </c>
      <c r="O726" s="19">
        <v>74.659189921000007</v>
      </c>
      <c r="P726" s="19">
        <v>7.2893804099999997</v>
      </c>
      <c r="Q726" s="19">
        <v>8</v>
      </c>
      <c r="R726" s="20">
        <f t="shared" si="11"/>
        <v>-8.8827448750000038E-2</v>
      </c>
      <c r="S726" s="20">
        <f>IFERROR(P726/M726-1,"")</f>
        <v>-9.4095723294425726E-2</v>
      </c>
    </row>
    <row r="727" spans="1:19" x14ac:dyDescent="0.2">
      <c r="A727" s="17">
        <v>724</v>
      </c>
      <c r="B727" s="17" t="s">
        <v>744</v>
      </c>
      <c r="C727" s="17" t="s">
        <v>17</v>
      </c>
      <c r="D727" s="17" t="s">
        <v>14</v>
      </c>
      <c r="E727" s="19">
        <v>150.57564561500001</v>
      </c>
      <c r="F727" s="19">
        <v>19.155647594000001</v>
      </c>
      <c r="G727" s="19">
        <v>20.536488309999999</v>
      </c>
      <c r="H727" s="19">
        <v>407.68851620499998</v>
      </c>
      <c r="I727" s="19">
        <v>41.66011657</v>
      </c>
      <c r="J727" s="19">
        <v>26.518838246000001</v>
      </c>
      <c r="K727" s="19">
        <v>900.01794954699994</v>
      </c>
      <c r="L727" s="19">
        <v>85.857096674000005</v>
      </c>
      <c r="M727" s="19">
        <v>45.063917885999999</v>
      </c>
      <c r="N727" s="19">
        <v>1061.616319065</v>
      </c>
      <c r="O727" s="19">
        <v>85.106975942000005</v>
      </c>
      <c r="P727" s="19">
        <v>28.016574607999999</v>
      </c>
      <c r="Q727" s="19">
        <v>65</v>
      </c>
      <c r="R727" s="20">
        <f t="shared" si="11"/>
        <v>-0.56897577526153853</v>
      </c>
      <c r="S727" s="20">
        <f>IFERROR(P727/M727-1,"")</f>
        <v>-0.37829252487822629</v>
      </c>
    </row>
    <row r="728" spans="1:19" x14ac:dyDescent="0.2">
      <c r="A728" s="17">
        <v>725</v>
      </c>
      <c r="B728" s="17" t="s">
        <v>745</v>
      </c>
      <c r="C728" s="17" t="s">
        <v>17</v>
      </c>
      <c r="D728" s="17" t="s">
        <v>14</v>
      </c>
      <c r="E728" s="19">
        <v>103.043742446</v>
      </c>
      <c r="F728" s="19">
        <v>16.788046509000001</v>
      </c>
      <c r="G728" s="19">
        <v>9.1946353389999995</v>
      </c>
      <c r="H728" s="19">
        <v>99.100808759000003</v>
      </c>
      <c r="I728" s="19">
        <v>3.5834558539999999</v>
      </c>
      <c r="J728" s="19">
        <v>16.357991370000001</v>
      </c>
      <c r="K728" s="19">
        <v>469.80908164300001</v>
      </c>
      <c r="L728" s="19">
        <v>30.258241642000002</v>
      </c>
      <c r="M728" s="19">
        <v>22.233094919999999</v>
      </c>
      <c r="N728" s="19">
        <v>342.19392547000001</v>
      </c>
      <c r="O728" s="19">
        <v>41.697351421</v>
      </c>
      <c r="P728" s="19">
        <v>31.106350141</v>
      </c>
      <c r="Q728" s="19">
        <v>43.37</v>
      </c>
      <c r="R728" s="20">
        <f t="shared" si="11"/>
        <v>-0.28276803917454463</v>
      </c>
      <c r="S728" s="20">
        <f>IFERROR(P728/M728-1,"")</f>
        <v>0.39910121613424043</v>
      </c>
    </row>
    <row r="729" spans="1:19" x14ac:dyDescent="0.2">
      <c r="A729" s="17">
        <v>726</v>
      </c>
      <c r="B729" s="17" t="s">
        <v>746</v>
      </c>
      <c r="C729" s="17" t="s">
        <v>17</v>
      </c>
      <c r="D729" s="17" t="s">
        <v>14</v>
      </c>
      <c r="E729" s="19">
        <v>849.80303826900001</v>
      </c>
      <c r="F729" s="19">
        <v>343.12282358599998</v>
      </c>
      <c r="G729" s="19">
        <v>205.762443886</v>
      </c>
      <c r="H729" s="19">
        <v>1094.0624237720001</v>
      </c>
      <c r="I729" s="19">
        <v>434.17442039700001</v>
      </c>
      <c r="J729" s="19">
        <v>277.20857773</v>
      </c>
      <c r="K729" s="19">
        <v>1168.992975227</v>
      </c>
      <c r="L729" s="19">
        <v>570.54724599199994</v>
      </c>
      <c r="M729" s="19">
        <v>327.216171766</v>
      </c>
      <c r="N729" s="19">
        <v>1313.9897220840001</v>
      </c>
      <c r="O729" s="19">
        <v>640.86573421499997</v>
      </c>
      <c r="P729" s="19">
        <v>330.134586453</v>
      </c>
      <c r="Q729" s="19">
        <v>320</v>
      </c>
      <c r="R729" s="20">
        <f t="shared" si="11"/>
        <v>3.1670582665624947E-2</v>
      </c>
      <c r="S729" s="20">
        <f>IFERROR(P729/M729-1,"")</f>
        <v>8.9189194753094281E-3</v>
      </c>
    </row>
    <row r="730" spans="1:19" x14ac:dyDescent="0.2">
      <c r="A730" s="17">
        <v>727</v>
      </c>
      <c r="B730" s="17" t="s">
        <v>747</v>
      </c>
      <c r="C730" s="17" t="s">
        <v>20</v>
      </c>
      <c r="D730" s="17" t="s">
        <v>14</v>
      </c>
      <c r="E730" s="19">
        <v>92.267965361999998</v>
      </c>
      <c r="F730" s="19">
        <v>12.863980953</v>
      </c>
      <c r="G730" s="19">
        <v>5.0485558429999999</v>
      </c>
      <c r="H730" s="19">
        <v>100.446669636</v>
      </c>
      <c r="I730" s="19">
        <v>9.0077723140000003</v>
      </c>
      <c r="J730" s="19">
        <v>8.0360858820000001</v>
      </c>
      <c r="K730" s="19">
        <v>172.321666537</v>
      </c>
      <c r="L730" s="19">
        <v>12.998516875</v>
      </c>
      <c r="M730" s="19">
        <v>2.227692759</v>
      </c>
      <c r="N730" s="19">
        <v>105.196797937</v>
      </c>
      <c r="O730" s="19">
        <v>12.191345878</v>
      </c>
      <c r="P730" s="19">
        <v>4.5806466480000001</v>
      </c>
      <c r="Q730" s="19">
        <v>5</v>
      </c>
      <c r="R730" s="20">
        <f t="shared" si="11"/>
        <v>-8.3870670399999958E-2</v>
      </c>
      <c r="S730" s="20">
        <f>IFERROR(P730/M730-1,"")</f>
        <v>1.056229087020164</v>
      </c>
    </row>
    <row r="731" spans="1:19" x14ac:dyDescent="0.2">
      <c r="A731" s="17">
        <v>728</v>
      </c>
      <c r="B731" s="17" t="s">
        <v>748</v>
      </c>
      <c r="C731" s="17" t="s">
        <v>13</v>
      </c>
      <c r="D731" s="17" t="s">
        <v>14</v>
      </c>
      <c r="E731" s="19">
        <v>167.911042947</v>
      </c>
      <c r="F731" s="19">
        <v>20.474391701999998</v>
      </c>
      <c r="G731" s="19">
        <v>2.2130215359999998</v>
      </c>
      <c r="H731" s="19">
        <v>130.267253496</v>
      </c>
      <c r="I731" s="19">
        <v>19.436728114000001</v>
      </c>
      <c r="J731" s="19">
        <v>2.9029986889999999</v>
      </c>
      <c r="K731" s="19">
        <v>89.382395639999999</v>
      </c>
      <c r="L731" s="19">
        <v>15.676574180999999</v>
      </c>
      <c r="M731" s="19">
        <v>6.5308594109999998</v>
      </c>
      <c r="N731" s="19" t="s">
        <v>15</v>
      </c>
      <c r="O731" s="19" t="s">
        <v>15</v>
      </c>
      <c r="P731" s="19" t="s">
        <v>15</v>
      </c>
      <c r="Q731" s="19" t="s">
        <v>15</v>
      </c>
      <c r="R731" s="20" t="str">
        <f t="shared" si="11"/>
        <v/>
      </c>
      <c r="S731" s="20" t="str">
        <f>IFERROR(P731/M731-1,"")</f>
        <v/>
      </c>
    </row>
    <row r="732" spans="1:19" x14ac:dyDescent="0.2">
      <c r="A732" s="17">
        <v>729</v>
      </c>
      <c r="B732" s="17" t="s">
        <v>749</v>
      </c>
      <c r="C732" s="17" t="s">
        <v>13</v>
      </c>
      <c r="D732" s="17" t="s">
        <v>14</v>
      </c>
      <c r="E732" s="19">
        <v>35.038077747999999</v>
      </c>
      <c r="F732" s="19">
        <v>0.76005990599999995</v>
      </c>
      <c r="G732" s="19">
        <v>0.54582493399999998</v>
      </c>
      <c r="H732" s="19">
        <v>178.22182288299999</v>
      </c>
      <c r="I732" s="19">
        <v>8.4781945780000001</v>
      </c>
      <c r="J732" s="19">
        <v>2.8387929679999999</v>
      </c>
      <c r="K732" s="19">
        <v>70.866768759999999</v>
      </c>
      <c r="L732" s="19">
        <v>1.182612035</v>
      </c>
      <c r="M732" s="19">
        <v>3.8303019630000001</v>
      </c>
      <c r="N732" s="19">
        <v>60.548273381999998</v>
      </c>
      <c r="O732" s="19">
        <v>0.37390398800000002</v>
      </c>
      <c r="P732" s="19">
        <v>-1.797199727</v>
      </c>
      <c r="Q732" s="19">
        <v>8</v>
      </c>
      <c r="R732" s="20">
        <f t="shared" si="11"/>
        <v>-1.2246499658750001</v>
      </c>
      <c r="S732" s="20">
        <f>IFERROR(P732/M732-1,"")</f>
        <v>-1.4692057556716449</v>
      </c>
    </row>
    <row r="733" spans="1:19" x14ac:dyDescent="0.2">
      <c r="A733" s="17">
        <v>730</v>
      </c>
      <c r="B733" s="17" t="s">
        <v>750</v>
      </c>
      <c r="C733" s="17" t="s">
        <v>20</v>
      </c>
      <c r="D733" s="17" t="s">
        <v>14</v>
      </c>
      <c r="E733" s="19">
        <v>142.35166528900001</v>
      </c>
      <c r="F733" s="19">
        <v>2.4192802979999999</v>
      </c>
      <c r="G733" s="19">
        <v>-4.7940444680000001</v>
      </c>
      <c r="H733" s="19">
        <v>135.66240558600001</v>
      </c>
      <c r="I733" s="19">
        <v>0.41473545299999998</v>
      </c>
      <c r="J733" s="19">
        <v>-11.398040582</v>
      </c>
      <c r="K733" s="19">
        <v>1.0140679189999999</v>
      </c>
      <c r="L733" s="19">
        <v>0.14551555299999999</v>
      </c>
      <c r="M733" s="19">
        <v>-0.31036127400000002</v>
      </c>
      <c r="N733" s="19" t="s">
        <v>15</v>
      </c>
      <c r="O733" s="19" t="s">
        <v>15</v>
      </c>
      <c r="P733" s="19" t="s">
        <v>15</v>
      </c>
      <c r="Q733" s="19" t="s">
        <v>15</v>
      </c>
      <c r="R733" s="20" t="str">
        <f t="shared" si="11"/>
        <v/>
      </c>
      <c r="S733" s="20" t="str">
        <f>IFERROR(P733/M733-1,"")</f>
        <v/>
      </c>
    </row>
    <row r="734" spans="1:19" x14ac:dyDescent="0.2">
      <c r="A734" s="17">
        <v>731</v>
      </c>
      <c r="B734" s="17" t="s">
        <v>751</v>
      </c>
      <c r="C734" s="17" t="s">
        <v>20</v>
      </c>
      <c r="D734" s="17" t="s">
        <v>14</v>
      </c>
      <c r="E734" s="19">
        <v>81.191671782</v>
      </c>
      <c r="F734" s="19">
        <v>3.341448062</v>
      </c>
      <c r="G734" s="19">
        <v>1.128642978</v>
      </c>
      <c r="H734" s="19">
        <v>5.7389363419999997</v>
      </c>
      <c r="I734" s="19">
        <v>-0.33118876000000003</v>
      </c>
      <c r="J734" s="19">
        <v>-5.2415395570000003</v>
      </c>
      <c r="K734" s="19">
        <v>0.13608249</v>
      </c>
      <c r="L734" s="19">
        <v>2.3458600000000001E-4</v>
      </c>
      <c r="M734" s="19">
        <v>3.8460542960000002</v>
      </c>
      <c r="N734" s="19">
        <v>1.0929022799999999</v>
      </c>
      <c r="O734" s="19">
        <v>7.1498279999999997E-2</v>
      </c>
      <c r="P734" s="19">
        <v>-0.426760482</v>
      </c>
      <c r="Q734" s="19">
        <v>4</v>
      </c>
      <c r="R734" s="20">
        <f t="shared" si="11"/>
        <v>-1.1066901204999999</v>
      </c>
      <c r="S734" s="20">
        <f>IFERROR(P734/M734-1,"")</f>
        <v>-1.1109605973175789</v>
      </c>
    </row>
    <row r="735" spans="1:19" x14ac:dyDescent="0.2">
      <c r="A735" s="17">
        <v>732</v>
      </c>
      <c r="B735" s="17" t="s">
        <v>752</v>
      </c>
      <c r="C735" s="17" t="s">
        <v>20</v>
      </c>
      <c r="D735" s="17" t="s">
        <v>14</v>
      </c>
      <c r="E735" s="19">
        <v>241.63226662599999</v>
      </c>
      <c r="F735" s="19">
        <v>24.743494081000001</v>
      </c>
      <c r="G735" s="19">
        <v>6.1495048199999998</v>
      </c>
      <c r="H735" s="19">
        <v>287.56650128199999</v>
      </c>
      <c r="I735" s="19">
        <v>27.979245553999998</v>
      </c>
      <c r="J735" s="19">
        <v>8.0229688380000006</v>
      </c>
      <c r="K735" s="19">
        <v>200.465793109</v>
      </c>
      <c r="L735" s="19">
        <v>25.123759642</v>
      </c>
      <c r="M735" s="19">
        <v>6.0697983640000004</v>
      </c>
      <c r="N735" s="19">
        <v>185.851596277</v>
      </c>
      <c r="O735" s="19">
        <v>31.120598612999999</v>
      </c>
      <c r="P735" s="19">
        <v>9.7802283800000005</v>
      </c>
      <c r="Q735" s="19">
        <v>7.36</v>
      </c>
      <c r="R735" s="20">
        <f t="shared" si="11"/>
        <v>0.32883537771739135</v>
      </c>
      <c r="S735" s="20">
        <f>IFERROR(P735/M735-1,"")</f>
        <v>0.61129378498082843</v>
      </c>
    </row>
    <row r="736" spans="1:19" x14ac:dyDescent="0.2">
      <c r="A736" s="17">
        <v>733</v>
      </c>
      <c r="B736" s="17" t="s">
        <v>753</v>
      </c>
      <c r="C736" s="17" t="s">
        <v>13</v>
      </c>
      <c r="D736" s="17" t="s">
        <v>14</v>
      </c>
      <c r="E736" s="19">
        <v>3917.9989809240001</v>
      </c>
      <c r="F736" s="19">
        <v>529.10882886399997</v>
      </c>
      <c r="G736" s="19">
        <v>8.3345497779999995</v>
      </c>
      <c r="H736" s="19">
        <v>5404.9031468080002</v>
      </c>
      <c r="I736" s="19">
        <v>817.51642582700003</v>
      </c>
      <c r="J736" s="19">
        <v>240.99784840300001</v>
      </c>
      <c r="K736" s="19">
        <v>5688.4764160670002</v>
      </c>
      <c r="L736" s="19">
        <v>820.45765936500004</v>
      </c>
      <c r="M736" s="19">
        <v>174.326382642</v>
      </c>
      <c r="N736" s="19">
        <v>6145.2404586700004</v>
      </c>
      <c r="O736" s="19">
        <v>616.80978628699995</v>
      </c>
      <c r="P736" s="19">
        <v>-43.023389743999999</v>
      </c>
      <c r="Q736" s="19">
        <v>235.2</v>
      </c>
      <c r="R736" s="20">
        <f t="shared" si="11"/>
        <v>-1.1829225754421768</v>
      </c>
      <c r="S736" s="20">
        <f>IFERROR(P736/M736-1,"")</f>
        <v>-1.2467979263491842</v>
      </c>
    </row>
    <row r="737" spans="1:19" x14ac:dyDescent="0.2">
      <c r="A737" s="17">
        <v>734</v>
      </c>
      <c r="B737" s="17" t="s">
        <v>754</v>
      </c>
      <c r="C737" s="17" t="s">
        <v>13</v>
      </c>
      <c r="D737" s="17" t="s">
        <v>14</v>
      </c>
      <c r="E737" s="19" t="s">
        <v>15</v>
      </c>
      <c r="F737" s="19" t="s">
        <v>15</v>
      </c>
      <c r="G737" s="19" t="s">
        <v>15</v>
      </c>
      <c r="H737" s="19" t="s">
        <v>15</v>
      </c>
      <c r="I737" s="19" t="s">
        <v>15</v>
      </c>
      <c r="J737" s="19" t="s">
        <v>15</v>
      </c>
      <c r="K737" s="19" t="s">
        <v>15</v>
      </c>
      <c r="L737" s="19" t="s">
        <v>15</v>
      </c>
      <c r="M737" s="19" t="s">
        <v>15</v>
      </c>
      <c r="N737" s="19" t="s">
        <v>15</v>
      </c>
      <c r="O737" s="19" t="s">
        <v>15</v>
      </c>
      <c r="P737" s="19" t="s">
        <v>15</v>
      </c>
      <c r="Q737" s="19" t="s">
        <v>15</v>
      </c>
      <c r="R737" s="20" t="str">
        <f t="shared" si="11"/>
        <v/>
      </c>
      <c r="S737" s="20" t="str">
        <f>IFERROR(P737/M737-1,"")</f>
        <v/>
      </c>
    </row>
    <row r="738" spans="1:19" x14ac:dyDescent="0.2">
      <c r="A738" s="17">
        <v>735</v>
      </c>
      <c r="B738" s="17" t="s">
        <v>755</v>
      </c>
      <c r="C738" s="17" t="s">
        <v>13</v>
      </c>
      <c r="D738" s="17" t="s">
        <v>14</v>
      </c>
      <c r="E738" s="19" t="s">
        <v>15</v>
      </c>
      <c r="F738" s="19" t="s">
        <v>15</v>
      </c>
      <c r="G738" s="19" t="s">
        <v>15</v>
      </c>
      <c r="H738" s="19">
        <v>4946.0614908670004</v>
      </c>
      <c r="I738" s="19">
        <v>234.99530978799999</v>
      </c>
      <c r="J738" s="19">
        <v>41.001358459999999</v>
      </c>
      <c r="K738" s="19">
        <v>6340.33851357</v>
      </c>
      <c r="L738" s="19">
        <v>221.22172523500001</v>
      </c>
      <c r="M738" s="19">
        <v>39.892068526999999</v>
      </c>
      <c r="N738" s="19">
        <v>6607.6469050960004</v>
      </c>
      <c r="O738" s="19">
        <v>229.090839585</v>
      </c>
      <c r="P738" s="19">
        <v>27.567577727</v>
      </c>
      <c r="Q738" s="19" t="s">
        <v>15</v>
      </c>
      <c r="R738" s="20" t="str">
        <f t="shared" si="11"/>
        <v/>
      </c>
      <c r="S738" s="20">
        <f>IFERROR(P738/M738-1,"")</f>
        <v>-0.30894589463713718</v>
      </c>
    </row>
    <row r="739" spans="1:19" x14ac:dyDescent="0.2">
      <c r="A739" s="17">
        <v>736</v>
      </c>
      <c r="B739" s="17" t="s">
        <v>756</v>
      </c>
      <c r="C739" s="17" t="s">
        <v>13</v>
      </c>
      <c r="D739" s="17" t="s">
        <v>14</v>
      </c>
      <c r="E739" s="19">
        <v>927.08837521500004</v>
      </c>
      <c r="F739" s="19">
        <v>126.62040848300001</v>
      </c>
      <c r="G739" s="19">
        <v>58.788777099000001</v>
      </c>
      <c r="H739" s="19">
        <v>860.01544052500003</v>
      </c>
      <c r="I739" s="19">
        <v>81.825891717000005</v>
      </c>
      <c r="J739" s="19">
        <v>69.450432375000005</v>
      </c>
      <c r="K739" s="19">
        <v>898.03342602600003</v>
      </c>
      <c r="L739" s="19">
        <v>61.901148775999999</v>
      </c>
      <c r="M739" s="19">
        <v>72.940147264999993</v>
      </c>
      <c r="N739" s="19">
        <v>904.72752586900003</v>
      </c>
      <c r="O739" s="19">
        <v>65.266460632000005</v>
      </c>
      <c r="P739" s="19">
        <v>86.891355728999997</v>
      </c>
      <c r="Q739" s="19">
        <v>67.599999999999994</v>
      </c>
      <c r="R739" s="20">
        <f t="shared" si="11"/>
        <v>0.2853750847485208</v>
      </c>
      <c r="S739" s="20">
        <f>IFERROR(P739/M739-1,"")</f>
        <v>0.1912692664756166</v>
      </c>
    </row>
    <row r="740" spans="1:19" x14ac:dyDescent="0.2">
      <c r="A740" s="17">
        <v>737</v>
      </c>
      <c r="B740" s="17" t="s">
        <v>757</v>
      </c>
      <c r="C740" s="17" t="s">
        <v>20</v>
      </c>
      <c r="D740" s="17" t="s">
        <v>14</v>
      </c>
      <c r="E740" s="19">
        <v>235.08817931999999</v>
      </c>
      <c r="F740" s="19">
        <v>44.812387696999998</v>
      </c>
      <c r="G740" s="19">
        <v>39.604779567000001</v>
      </c>
      <c r="H740" s="19">
        <v>436.81287653099997</v>
      </c>
      <c r="I740" s="19">
        <v>47.335539087999997</v>
      </c>
      <c r="J740" s="19">
        <v>35.845713977000003</v>
      </c>
      <c r="K740" s="19">
        <v>537.58589980399995</v>
      </c>
      <c r="L740" s="19">
        <v>21.146447722000001</v>
      </c>
      <c r="M740" s="19">
        <v>10.677549774999999</v>
      </c>
      <c r="N740" s="19">
        <v>145.90296183300001</v>
      </c>
      <c r="O740" s="19">
        <v>15.185923801</v>
      </c>
      <c r="P740" s="19">
        <v>3.309098568</v>
      </c>
      <c r="Q740" s="19">
        <v>6.6440000000000001</v>
      </c>
      <c r="R740" s="20">
        <f t="shared" si="11"/>
        <v>-0.50194181697772433</v>
      </c>
      <c r="S740" s="20">
        <f>IFERROR(P740/M740-1,"")</f>
        <v>-0.69008820958645445</v>
      </c>
    </row>
    <row r="741" spans="1:19" x14ac:dyDescent="0.2">
      <c r="A741" s="17">
        <v>738</v>
      </c>
      <c r="B741" s="17" t="s">
        <v>758</v>
      </c>
      <c r="C741" s="17" t="s">
        <v>20</v>
      </c>
      <c r="D741" s="17" t="s">
        <v>14</v>
      </c>
      <c r="E741" s="19">
        <v>67.324628261000001</v>
      </c>
      <c r="F741" s="19">
        <v>6.8827509329999996</v>
      </c>
      <c r="G741" s="19">
        <v>0.40152223300000001</v>
      </c>
      <c r="H741" s="19">
        <v>139.02237562100001</v>
      </c>
      <c r="I741" s="19">
        <v>7.978335832</v>
      </c>
      <c r="J741" s="19">
        <v>0.86371621899999995</v>
      </c>
      <c r="K741" s="19">
        <v>33.924171180000002</v>
      </c>
      <c r="L741" s="19">
        <v>5.049489779</v>
      </c>
      <c r="M741" s="19">
        <v>0.25352465899999999</v>
      </c>
      <c r="N741" s="19">
        <v>21.27137046</v>
      </c>
      <c r="O741" s="19">
        <v>6.4011318169999996</v>
      </c>
      <c r="P741" s="19">
        <v>2.3215847470000002</v>
      </c>
      <c r="Q741" s="19">
        <v>6.4</v>
      </c>
      <c r="R741" s="20">
        <f t="shared" si="11"/>
        <v>-0.63725238328125</v>
      </c>
      <c r="S741" s="20">
        <f>IFERROR(P741/M741-1,"")</f>
        <v>8.1572344724068842</v>
      </c>
    </row>
    <row r="742" spans="1:19" x14ac:dyDescent="0.2">
      <c r="A742" s="17">
        <v>739</v>
      </c>
      <c r="B742" s="17" t="s">
        <v>759</v>
      </c>
      <c r="C742" s="17" t="s">
        <v>13</v>
      </c>
      <c r="D742" s="17" t="s">
        <v>14</v>
      </c>
      <c r="E742" s="19">
        <v>69.174269093000007</v>
      </c>
      <c r="F742" s="19">
        <v>12.391910672</v>
      </c>
      <c r="G742" s="19">
        <v>3.8554922079999998</v>
      </c>
      <c r="H742" s="19">
        <v>71.807400238</v>
      </c>
      <c r="I742" s="19">
        <v>13.5029273</v>
      </c>
      <c r="J742" s="19">
        <v>4.348356377</v>
      </c>
      <c r="K742" s="19">
        <v>69.778307088000005</v>
      </c>
      <c r="L742" s="19">
        <v>13.238854509999999</v>
      </c>
      <c r="M742" s="19">
        <v>5.9473073889999997</v>
      </c>
      <c r="N742" s="19">
        <v>74.292311252000005</v>
      </c>
      <c r="O742" s="19">
        <v>14.25243961</v>
      </c>
      <c r="P742" s="19">
        <v>6.687448667</v>
      </c>
      <c r="Q742" s="19" t="s">
        <v>15</v>
      </c>
      <c r="R742" s="20" t="str">
        <f t="shared" si="11"/>
        <v/>
      </c>
      <c r="S742" s="20">
        <f>IFERROR(P742/M742-1,"")</f>
        <v>0.12444981057628679</v>
      </c>
    </row>
    <row r="743" spans="1:19" x14ac:dyDescent="0.2">
      <c r="A743" s="17">
        <v>740</v>
      </c>
      <c r="B743" s="17" t="s">
        <v>760</v>
      </c>
      <c r="C743" s="17" t="s">
        <v>20</v>
      </c>
      <c r="D743" s="17" t="s">
        <v>14</v>
      </c>
      <c r="E743" s="19">
        <v>525.68475620599997</v>
      </c>
      <c r="F743" s="19">
        <v>65.960901019999994</v>
      </c>
      <c r="G743" s="19">
        <v>17.100174779</v>
      </c>
      <c r="H743" s="19">
        <v>583.68275027300001</v>
      </c>
      <c r="I743" s="19">
        <v>70.876528882000002</v>
      </c>
      <c r="J743" s="19">
        <v>23.316157428</v>
      </c>
      <c r="K743" s="19">
        <v>644.46151388700002</v>
      </c>
      <c r="L743" s="19">
        <v>56.328260536999998</v>
      </c>
      <c r="M743" s="19">
        <v>13.155771064</v>
      </c>
      <c r="N743" s="19">
        <v>636.001830541</v>
      </c>
      <c r="O743" s="19">
        <v>37.841977974000002</v>
      </c>
      <c r="P743" s="19">
        <v>5.9906353499999998</v>
      </c>
      <c r="Q743" s="19">
        <v>22.4</v>
      </c>
      <c r="R743" s="20">
        <f t="shared" si="11"/>
        <v>-0.73256092187499999</v>
      </c>
      <c r="S743" s="20">
        <f>IFERROR(P743/M743-1,"")</f>
        <v>-0.54463821840188265</v>
      </c>
    </row>
    <row r="744" spans="1:19" x14ac:dyDescent="0.2">
      <c r="A744" s="17">
        <v>741</v>
      </c>
      <c r="B744" s="17" t="s">
        <v>761</v>
      </c>
      <c r="C744" s="17" t="s">
        <v>17</v>
      </c>
      <c r="D744" s="17" t="s">
        <v>14</v>
      </c>
      <c r="E744" s="19">
        <v>1249.3828779139999</v>
      </c>
      <c r="F744" s="19">
        <v>90.856698391999998</v>
      </c>
      <c r="G744" s="19">
        <v>33.023210276999997</v>
      </c>
      <c r="H744" s="19">
        <v>1356.116490612</v>
      </c>
      <c r="I744" s="19">
        <v>113.182391103</v>
      </c>
      <c r="J744" s="19">
        <v>27.629315098999999</v>
      </c>
      <c r="K744" s="19">
        <v>1070.322744349</v>
      </c>
      <c r="L744" s="19">
        <v>57.64723291</v>
      </c>
      <c r="M744" s="19">
        <v>16.185935333</v>
      </c>
      <c r="N744" s="19">
        <v>1337.7524242219999</v>
      </c>
      <c r="O744" s="19">
        <v>59.609654855000002</v>
      </c>
      <c r="P744" s="19">
        <v>17.502964124999998</v>
      </c>
      <c r="Q744" s="19">
        <v>16</v>
      </c>
      <c r="R744" s="20">
        <f t="shared" si="11"/>
        <v>9.3935257812499895E-2</v>
      </c>
      <c r="S744" s="20">
        <f>IFERROR(P744/M744-1,"")</f>
        <v>8.1368717031435889E-2</v>
      </c>
    </row>
    <row r="745" spans="1:19" x14ac:dyDescent="0.2">
      <c r="A745" s="17">
        <v>742</v>
      </c>
      <c r="B745" s="17" t="s">
        <v>762</v>
      </c>
      <c r="C745" s="17" t="s">
        <v>13</v>
      </c>
      <c r="D745" s="17" t="s">
        <v>14</v>
      </c>
      <c r="E745" s="19">
        <v>206.30051718000001</v>
      </c>
      <c r="F745" s="19">
        <v>32.392715570999997</v>
      </c>
      <c r="G745" s="19">
        <v>7.7038549859999996</v>
      </c>
      <c r="H745" s="19">
        <v>229.12561533600001</v>
      </c>
      <c r="I745" s="19">
        <v>29.098015879999998</v>
      </c>
      <c r="J745" s="19">
        <v>5.6095539099999998</v>
      </c>
      <c r="K745" s="19">
        <v>332.65288027100002</v>
      </c>
      <c r="L745" s="19">
        <v>22.293070041</v>
      </c>
      <c r="M745" s="19">
        <v>4.3669000689999997</v>
      </c>
      <c r="N745" s="19" t="s">
        <v>15</v>
      </c>
      <c r="O745" s="19" t="s">
        <v>15</v>
      </c>
      <c r="P745" s="19" t="s">
        <v>15</v>
      </c>
      <c r="Q745" s="19" t="s">
        <v>15</v>
      </c>
      <c r="R745" s="20" t="str">
        <f t="shared" si="11"/>
        <v/>
      </c>
      <c r="S745" s="20" t="str">
        <f>IFERROR(P745/M745-1,"")</f>
        <v/>
      </c>
    </row>
    <row r="746" spans="1:19" x14ac:dyDescent="0.2">
      <c r="A746" s="17">
        <v>743</v>
      </c>
      <c r="B746" s="17" t="s">
        <v>763</v>
      </c>
      <c r="C746" s="17" t="s">
        <v>20</v>
      </c>
      <c r="D746" s="17" t="s">
        <v>14</v>
      </c>
      <c r="E746" s="19">
        <v>226.81953738499999</v>
      </c>
      <c r="F746" s="19">
        <v>51.005628186000003</v>
      </c>
      <c r="G746" s="19">
        <v>26.945696826999999</v>
      </c>
      <c r="H746" s="19">
        <v>335.76183183500001</v>
      </c>
      <c r="I746" s="19">
        <v>119.07905295099999</v>
      </c>
      <c r="J746" s="19">
        <v>63.011923221000004</v>
      </c>
      <c r="K746" s="19">
        <v>258.13831678999998</v>
      </c>
      <c r="L746" s="19">
        <v>144.002296132</v>
      </c>
      <c r="M746" s="19">
        <v>90.001864628999996</v>
      </c>
      <c r="N746" s="19">
        <v>256.88127680500003</v>
      </c>
      <c r="O746" s="19">
        <v>126.448963044</v>
      </c>
      <c r="P746" s="19">
        <v>79.975308149</v>
      </c>
      <c r="Q746" s="19">
        <v>88</v>
      </c>
      <c r="R746" s="20">
        <f t="shared" si="11"/>
        <v>-9.118968012499995E-2</v>
      </c>
      <c r="S746" s="20">
        <f>IFERROR(P746/M746-1,"")</f>
        <v>-0.11140387503448768</v>
      </c>
    </row>
    <row r="747" spans="1:19" x14ac:dyDescent="0.2">
      <c r="A747" s="17">
        <v>744</v>
      </c>
      <c r="B747" s="17" t="s">
        <v>764</v>
      </c>
      <c r="C747" s="17" t="s">
        <v>20</v>
      </c>
      <c r="D747" s="17" t="s">
        <v>14</v>
      </c>
      <c r="E747" s="19">
        <v>1515.9244722179999</v>
      </c>
      <c r="F747" s="19">
        <v>101.81653793</v>
      </c>
      <c r="G747" s="19">
        <v>21.031345392999999</v>
      </c>
      <c r="H747" s="19">
        <v>1151.5242713590001</v>
      </c>
      <c r="I747" s="19">
        <v>69.079517203999998</v>
      </c>
      <c r="J747" s="19">
        <v>9.795572086</v>
      </c>
      <c r="K747" s="19">
        <v>1838.531123277</v>
      </c>
      <c r="L747" s="19">
        <v>50.175858810999998</v>
      </c>
      <c r="M747" s="19">
        <v>17.794039649999998</v>
      </c>
      <c r="N747" s="19">
        <v>1819.571555884</v>
      </c>
      <c r="O747" s="19">
        <v>63.528280451999997</v>
      </c>
      <c r="P747" s="19">
        <v>26.531423841999999</v>
      </c>
      <c r="Q747" s="19">
        <v>40.799999999999997</v>
      </c>
      <c r="R747" s="20">
        <f t="shared" si="11"/>
        <v>-0.34972000387254898</v>
      </c>
      <c r="S747" s="20">
        <f>IFERROR(P747/M747-1,"")</f>
        <v>0.49102870196200787</v>
      </c>
    </row>
    <row r="748" spans="1:19" x14ac:dyDescent="0.2">
      <c r="A748" s="17">
        <v>745</v>
      </c>
      <c r="B748" s="17" t="s">
        <v>765</v>
      </c>
      <c r="C748" s="17" t="s">
        <v>20</v>
      </c>
      <c r="D748" s="17" t="s">
        <v>14</v>
      </c>
      <c r="E748" s="19">
        <v>236.154250056</v>
      </c>
      <c r="F748" s="19">
        <v>20.777946725</v>
      </c>
      <c r="G748" s="19">
        <v>2.501454442</v>
      </c>
      <c r="H748" s="19">
        <v>199.776252696</v>
      </c>
      <c r="I748" s="19">
        <v>19.999679178000001</v>
      </c>
      <c r="J748" s="19">
        <v>1.292816414</v>
      </c>
      <c r="K748" s="19">
        <v>171.077202701</v>
      </c>
      <c r="L748" s="19">
        <v>21.231768095</v>
      </c>
      <c r="M748" s="19">
        <v>1.334008847</v>
      </c>
      <c r="N748" s="19">
        <v>122.423319664</v>
      </c>
      <c r="O748" s="19">
        <v>16.132388138</v>
      </c>
      <c r="P748" s="19">
        <v>0.30289066100000001</v>
      </c>
      <c r="Q748" s="19">
        <v>1.44</v>
      </c>
      <c r="R748" s="20">
        <f t="shared" si="11"/>
        <v>-0.78965926319444446</v>
      </c>
      <c r="S748" s="20">
        <f>IFERROR(P748/M748-1,"")</f>
        <v>-0.77294703728452863</v>
      </c>
    </row>
    <row r="749" spans="1:19" x14ac:dyDescent="0.2">
      <c r="A749" s="17">
        <v>746</v>
      </c>
      <c r="B749" s="17" t="s">
        <v>766</v>
      </c>
      <c r="C749" s="17" t="s">
        <v>20</v>
      </c>
      <c r="D749" s="17" t="s">
        <v>14</v>
      </c>
      <c r="E749" s="19">
        <v>194.12468819700001</v>
      </c>
      <c r="F749" s="19">
        <v>23.006102815999999</v>
      </c>
      <c r="G749" s="19">
        <v>0.36463257500000001</v>
      </c>
      <c r="H749" s="19">
        <v>331.91246006699998</v>
      </c>
      <c r="I749" s="19">
        <v>26.174647944</v>
      </c>
      <c r="J749" s="19">
        <v>0.429741019</v>
      </c>
      <c r="K749" s="19">
        <v>114.954282955</v>
      </c>
      <c r="L749" s="19">
        <v>-6.3244421710000003</v>
      </c>
      <c r="M749" s="19">
        <v>-28.911858966</v>
      </c>
      <c r="N749" s="19">
        <v>193.04917685300001</v>
      </c>
      <c r="O749" s="19">
        <v>23.101191668999999</v>
      </c>
      <c r="P749" s="19">
        <v>0.102275323</v>
      </c>
      <c r="Q749" s="19">
        <v>0.12</v>
      </c>
      <c r="R749" s="20">
        <f t="shared" si="11"/>
        <v>-0.14770564166666666</v>
      </c>
      <c r="S749" s="20">
        <f>IFERROR(P749/M749-1,"")</f>
        <v>-1.0035374869225904</v>
      </c>
    </row>
    <row r="750" spans="1:19" x14ac:dyDescent="0.2">
      <c r="A750" s="17">
        <v>747</v>
      </c>
      <c r="B750" s="17" t="s">
        <v>767</v>
      </c>
      <c r="C750" s="17" t="s">
        <v>13</v>
      </c>
      <c r="D750" s="17" t="s">
        <v>14</v>
      </c>
      <c r="E750" s="19">
        <v>152.65012890700001</v>
      </c>
      <c r="F750" s="19">
        <v>-9.5725933649999995</v>
      </c>
      <c r="G750" s="19">
        <v>-26.370726917999999</v>
      </c>
      <c r="H750" s="19">
        <v>60.841876560999999</v>
      </c>
      <c r="I750" s="19">
        <v>-94.235229309999994</v>
      </c>
      <c r="J750" s="19">
        <v>-113.314983646</v>
      </c>
      <c r="K750" s="19">
        <v>11.464894001999999</v>
      </c>
      <c r="L750" s="19">
        <v>-4.6557404419999999</v>
      </c>
      <c r="M750" s="19">
        <v>-21.262723358999999</v>
      </c>
      <c r="N750" s="19">
        <v>-1.746602312</v>
      </c>
      <c r="O750" s="19">
        <v>-47.331476539000001</v>
      </c>
      <c r="P750" s="19">
        <v>-11.205895633000001</v>
      </c>
      <c r="Q750" s="19" t="s">
        <v>15</v>
      </c>
      <c r="R750" s="20" t="str">
        <f t="shared" si="11"/>
        <v/>
      </c>
      <c r="S750" s="20">
        <f>IFERROR(P750/M750-1,"")</f>
        <v>-0.472979286622905</v>
      </c>
    </row>
    <row r="751" spans="1:19" x14ac:dyDescent="0.2">
      <c r="A751" s="17">
        <v>748</v>
      </c>
      <c r="B751" s="17" t="s">
        <v>768</v>
      </c>
      <c r="C751" s="17" t="s">
        <v>13</v>
      </c>
      <c r="D751" s="17" t="s">
        <v>14</v>
      </c>
      <c r="E751" s="19">
        <v>555.18369576600003</v>
      </c>
      <c r="F751" s="19">
        <v>51.896738962999997</v>
      </c>
      <c r="G751" s="19">
        <v>0.24014513800000001</v>
      </c>
      <c r="H751" s="19">
        <v>337.69132045800001</v>
      </c>
      <c r="I751" s="19">
        <v>53.834891134999999</v>
      </c>
      <c r="J751" s="19">
        <v>1.6978133999999999E-2</v>
      </c>
      <c r="K751" s="19">
        <v>145.671936598</v>
      </c>
      <c r="L751" s="19">
        <v>8.8226136099999994</v>
      </c>
      <c r="M751" s="19">
        <v>-12.100660524</v>
      </c>
      <c r="N751" s="19">
        <v>90.268590489000005</v>
      </c>
      <c r="O751" s="19">
        <v>10.930806842999999</v>
      </c>
      <c r="P751" s="19">
        <v>9.1117597999999994E-2</v>
      </c>
      <c r="Q751" s="19" t="s">
        <v>15</v>
      </c>
      <c r="R751" s="20" t="str">
        <f t="shared" si="11"/>
        <v/>
      </c>
      <c r="S751" s="20">
        <f>IFERROR(P751/M751-1,"")</f>
        <v>-1.0075299689483297</v>
      </c>
    </row>
    <row r="752" spans="1:19" x14ac:dyDescent="0.2">
      <c r="A752" s="17">
        <v>749</v>
      </c>
      <c r="B752" s="17" t="s">
        <v>769</v>
      </c>
      <c r="C752" s="17" t="s">
        <v>20</v>
      </c>
      <c r="D752" s="17" t="s">
        <v>14</v>
      </c>
      <c r="E752" s="19">
        <v>892.27742193999995</v>
      </c>
      <c r="F752" s="19">
        <v>89.092152498999994</v>
      </c>
      <c r="G752" s="19">
        <v>11.218826980999999</v>
      </c>
      <c r="H752" s="19">
        <v>745.23757589100001</v>
      </c>
      <c r="I752" s="19">
        <v>72.380517221000005</v>
      </c>
      <c r="J752" s="19">
        <v>5.0585138470000004</v>
      </c>
      <c r="K752" s="19">
        <v>701.71685436500002</v>
      </c>
      <c r="L752" s="19">
        <v>74.751053733999996</v>
      </c>
      <c r="M752" s="19">
        <v>3.3689656499999998</v>
      </c>
      <c r="N752" s="19">
        <v>577.01449863100004</v>
      </c>
      <c r="O752" s="19">
        <v>76.451098680000001</v>
      </c>
      <c r="P752" s="19">
        <v>2.0758007009999999</v>
      </c>
      <c r="Q752" s="19">
        <v>3.6</v>
      </c>
      <c r="R752" s="20">
        <f t="shared" si="11"/>
        <v>-0.42338869416666669</v>
      </c>
      <c r="S752" s="20">
        <f>IFERROR(P752/M752-1,"")</f>
        <v>-0.38384628498661</v>
      </c>
    </row>
    <row r="753" spans="1:19" x14ac:dyDescent="0.2">
      <c r="A753" s="17">
        <v>750</v>
      </c>
      <c r="B753" s="17" t="s">
        <v>770</v>
      </c>
      <c r="C753" s="17" t="s">
        <v>20</v>
      </c>
      <c r="D753" s="17" t="s">
        <v>14</v>
      </c>
      <c r="E753" s="19">
        <v>338.37045084300001</v>
      </c>
      <c r="F753" s="19">
        <v>30.474186282000002</v>
      </c>
      <c r="G753" s="19">
        <v>3.8957169390000002</v>
      </c>
      <c r="H753" s="19">
        <v>447.00092946199999</v>
      </c>
      <c r="I753" s="19">
        <v>37.667322943000002</v>
      </c>
      <c r="J753" s="19">
        <v>0.878041234</v>
      </c>
      <c r="K753" s="19">
        <v>450.74126721200003</v>
      </c>
      <c r="L753" s="19">
        <v>40.605886624999997</v>
      </c>
      <c r="M753" s="19">
        <v>1.310852769</v>
      </c>
      <c r="N753" s="19">
        <v>483.45969104800002</v>
      </c>
      <c r="O753" s="19">
        <v>49.456722952</v>
      </c>
      <c r="P753" s="19">
        <v>1.308191262</v>
      </c>
      <c r="Q753" s="19">
        <v>3.2</v>
      </c>
      <c r="R753" s="20">
        <f t="shared" si="11"/>
        <v>-0.59119023062500009</v>
      </c>
      <c r="S753" s="20">
        <f>IFERROR(P753/M753-1,"")</f>
        <v>-2.030363030037563E-3</v>
      </c>
    </row>
    <row r="754" spans="1:19" x14ac:dyDescent="0.2">
      <c r="A754" s="17">
        <v>751</v>
      </c>
      <c r="B754" s="17" t="s">
        <v>771</v>
      </c>
      <c r="C754" s="17" t="s">
        <v>13</v>
      </c>
      <c r="D754" s="17" t="s">
        <v>14</v>
      </c>
      <c r="E754" s="19">
        <v>577.005896678</v>
      </c>
      <c r="F754" s="19">
        <v>53.137004617999999</v>
      </c>
      <c r="G754" s="19">
        <v>3.219282142</v>
      </c>
      <c r="H754" s="19">
        <v>700.95992965999994</v>
      </c>
      <c r="I754" s="19">
        <v>50.017696587000003</v>
      </c>
      <c r="J754" s="19">
        <v>1.451364565</v>
      </c>
      <c r="K754" s="19">
        <v>789.48532688</v>
      </c>
      <c r="L754" s="19">
        <v>55.993511632999997</v>
      </c>
      <c r="M754" s="19">
        <v>0.20052905200000001</v>
      </c>
      <c r="N754" s="19">
        <v>782.39633894400004</v>
      </c>
      <c r="O754" s="19">
        <v>66.101066673000005</v>
      </c>
      <c r="P754" s="19">
        <v>0.175575702</v>
      </c>
      <c r="Q754" s="19" t="s">
        <v>15</v>
      </c>
      <c r="R754" s="20" t="str">
        <f t="shared" si="11"/>
        <v/>
      </c>
      <c r="S754" s="20">
        <f>IFERROR(P754/M754-1,"")</f>
        <v>-0.12443758024647722</v>
      </c>
    </row>
    <row r="755" spans="1:19" x14ac:dyDescent="0.2">
      <c r="A755" s="17">
        <v>752</v>
      </c>
      <c r="B755" s="17" t="s">
        <v>772</v>
      </c>
      <c r="C755" s="17" t="s">
        <v>17</v>
      </c>
      <c r="D755" s="17" t="s">
        <v>14</v>
      </c>
      <c r="E755" s="19">
        <v>875.73364354399996</v>
      </c>
      <c r="F755" s="19">
        <v>55.326253094999998</v>
      </c>
      <c r="G755" s="19">
        <v>24.779153844</v>
      </c>
      <c r="H755" s="19">
        <v>1300.3579901420001</v>
      </c>
      <c r="I755" s="19">
        <v>21.843836360000001</v>
      </c>
      <c r="J755" s="19">
        <v>4.0949028930000004</v>
      </c>
      <c r="K755" s="19">
        <v>572.810196679</v>
      </c>
      <c r="L755" s="19">
        <v>-36.582065661000001</v>
      </c>
      <c r="M755" s="19">
        <v>-63.557983641</v>
      </c>
      <c r="N755" s="19">
        <v>468.60286982100001</v>
      </c>
      <c r="O755" s="19">
        <v>47.640574645999997</v>
      </c>
      <c r="P755" s="19">
        <v>17.872545767999998</v>
      </c>
      <c r="Q755" s="19">
        <v>10.048</v>
      </c>
      <c r="R755" s="20">
        <f t="shared" si="11"/>
        <v>0.77871673646496808</v>
      </c>
      <c r="S755" s="20">
        <f>IFERROR(P755/M755-1,"")</f>
        <v>-1.2812006414324129</v>
      </c>
    </row>
    <row r="756" spans="1:19" x14ac:dyDescent="0.2">
      <c r="A756" s="17">
        <v>753</v>
      </c>
      <c r="B756" s="17" t="s">
        <v>773</v>
      </c>
      <c r="C756" s="17" t="s">
        <v>13</v>
      </c>
      <c r="D756" s="17" t="s">
        <v>14</v>
      </c>
      <c r="E756" s="19">
        <v>150.887120151</v>
      </c>
      <c r="F756" s="19">
        <v>46.938290121000001</v>
      </c>
      <c r="G756" s="19">
        <v>15.612806624999999</v>
      </c>
      <c r="H756" s="19">
        <v>175.77864506</v>
      </c>
      <c r="I756" s="19">
        <v>60.494117031999998</v>
      </c>
      <c r="J756" s="19">
        <v>14.437532023999999</v>
      </c>
      <c r="K756" s="19">
        <v>173.57002767099999</v>
      </c>
      <c r="L756" s="19">
        <v>41.000013375000002</v>
      </c>
      <c r="M756" s="19">
        <v>16.315501997999998</v>
      </c>
      <c r="N756" s="19">
        <v>155.38744604499999</v>
      </c>
      <c r="O756" s="19">
        <v>47.205956872999998</v>
      </c>
      <c r="P756" s="19">
        <v>18.36653175</v>
      </c>
      <c r="Q756" s="19" t="s">
        <v>15</v>
      </c>
      <c r="R756" s="20" t="str">
        <f t="shared" si="11"/>
        <v/>
      </c>
      <c r="S756" s="20">
        <f>IFERROR(P756/M756-1,"")</f>
        <v>0.12571049007572199</v>
      </c>
    </row>
    <row r="757" spans="1:19" x14ac:dyDescent="0.2">
      <c r="A757" s="17">
        <v>754</v>
      </c>
      <c r="B757" s="17" t="s">
        <v>774</v>
      </c>
      <c r="C757" s="17" t="s">
        <v>20</v>
      </c>
      <c r="D757" s="17" t="s">
        <v>14</v>
      </c>
      <c r="E757" s="19">
        <v>3964.6611899750001</v>
      </c>
      <c r="F757" s="19">
        <v>731.22421016600003</v>
      </c>
      <c r="G757" s="19">
        <v>138.15022624700001</v>
      </c>
      <c r="H757" s="19">
        <v>3885.5458977090002</v>
      </c>
      <c r="I757" s="19">
        <v>781.65385131300002</v>
      </c>
      <c r="J757" s="19">
        <v>151.87259065500001</v>
      </c>
      <c r="K757" s="19">
        <v>3565.468941394</v>
      </c>
      <c r="L757" s="19">
        <v>726.794826543</v>
      </c>
      <c r="M757" s="19">
        <v>122.69677703399999</v>
      </c>
      <c r="N757" s="19">
        <v>2849.0528973119999</v>
      </c>
      <c r="O757" s="19">
        <v>505.27861194899998</v>
      </c>
      <c r="P757" s="19">
        <v>2.411007949</v>
      </c>
      <c r="Q757" s="19">
        <v>129.6</v>
      </c>
      <c r="R757" s="20">
        <f t="shared" si="11"/>
        <v>-0.98139654360339501</v>
      </c>
      <c r="S757" s="20">
        <f>IFERROR(P757/M757-1,"")</f>
        <v>-0.98034986731288065</v>
      </c>
    </row>
    <row r="758" spans="1:19" x14ac:dyDescent="0.2">
      <c r="A758" s="17">
        <v>755</v>
      </c>
      <c r="B758" s="17" t="s">
        <v>775</v>
      </c>
      <c r="C758" s="17" t="s">
        <v>13</v>
      </c>
      <c r="D758" s="17" t="s">
        <v>14</v>
      </c>
      <c r="E758" s="19">
        <v>116.012600062</v>
      </c>
      <c r="F758" s="19">
        <v>41.153433716000002</v>
      </c>
      <c r="G758" s="19">
        <v>15.262248118</v>
      </c>
      <c r="H758" s="19">
        <v>123.5647087</v>
      </c>
      <c r="I758" s="19">
        <v>48.471304918999998</v>
      </c>
      <c r="J758" s="19">
        <v>18.998685421000001</v>
      </c>
      <c r="K758" s="19">
        <v>147.92507236899999</v>
      </c>
      <c r="L758" s="19">
        <v>62.201630717999997</v>
      </c>
      <c r="M758" s="19">
        <v>26.788205431000002</v>
      </c>
      <c r="N758" s="19">
        <v>167.747475726</v>
      </c>
      <c r="O758" s="19">
        <v>57.039999637000001</v>
      </c>
      <c r="P758" s="19">
        <v>25.860822317</v>
      </c>
      <c r="Q758" s="19">
        <v>21.6</v>
      </c>
      <c r="R758" s="20">
        <f t="shared" si="11"/>
        <v>0.19726029245370369</v>
      </c>
      <c r="S758" s="20">
        <f>IFERROR(P758/M758-1,"")</f>
        <v>-3.4619083252467875E-2</v>
      </c>
    </row>
    <row r="759" spans="1:19" x14ac:dyDescent="0.2">
      <c r="A759" s="17">
        <v>756</v>
      </c>
      <c r="B759" s="17" t="s">
        <v>776</v>
      </c>
      <c r="C759" s="17" t="s">
        <v>13</v>
      </c>
      <c r="D759" s="17" t="s">
        <v>14</v>
      </c>
      <c r="E759" s="19">
        <v>179.400075942</v>
      </c>
      <c r="F759" s="19">
        <v>34.51226759</v>
      </c>
      <c r="G759" s="19">
        <v>2.9978975339999998</v>
      </c>
      <c r="H759" s="19">
        <v>167.669726865</v>
      </c>
      <c r="I759" s="19">
        <v>35.569767421000002</v>
      </c>
      <c r="J759" s="19">
        <v>2.738964475</v>
      </c>
      <c r="K759" s="19">
        <v>164.95221022800001</v>
      </c>
      <c r="L759" s="19">
        <v>34.303847507</v>
      </c>
      <c r="M759" s="19">
        <v>2.7726370290000002</v>
      </c>
      <c r="N759" s="19">
        <v>166.48649033699999</v>
      </c>
      <c r="O759" s="19">
        <v>35.544832354</v>
      </c>
      <c r="P759" s="19">
        <v>3.8855180499999999</v>
      </c>
      <c r="Q759" s="19" t="s">
        <v>15</v>
      </c>
      <c r="R759" s="20" t="str">
        <f t="shared" si="11"/>
        <v/>
      </c>
      <c r="S759" s="20">
        <f>IFERROR(P759/M759-1,"")</f>
        <v>0.40137998928816865</v>
      </c>
    </row>
    <row r="760" spans="1:19" x14ac:dyDescent="0.2">
      <c r="A760" s="17">
        <v>757</v>
      </c>
      <c r="B760" s="17" t="s">
        <v>777</v>
      </c>
      <c r="C760" s="17" t="s">
        <v>20</v>
      </c>
      <c r="D760" s="17" t="s">
        <v>14</v>
      </c>
      <c r="E760" s="19">
        <v>63.868727350999997</v>
      </c>
      <c r="F760" s="19">
        <v>7.6450751290000003</v>
      </c>
      <c r="G760" s="19">
        <v>2.0650527040000002</v>
      </c>
      <c r="H760" s="19">
        <v>72.050139497000004</v>
      </c>
      <c r="I760" s="19">
        <v>8.9648610269999995</v>
      </c>
      <c r="J760" s="19">
        <v>2.2144371129999998</v>
      </c>
      <c r="K760" s="19">
        <v>68.694671397999997</v>
      </c>
      <c r="L760" s="19">
        <v>8.5572655359999992</v>
      </c>
      <c r="M760" s="19">
        <v>1.7732208570000001</v>
      </c>
      <c r="N760" s="19">
        <v>66.250703470000005</v>
      </c>
      <c r="O760" s="19">
        <v>7.9163676220000001</v>
      </c>
      <c r="P760" s="19">
        <v>1.5418164249999999</v>
      </c>
      <c r="Q760" s="19">
        <v>1.76</v>
      </c>
      <c r="R760" s="20">
        <f t="shared" si="11"/>
        <v>-0.12396794034090908</v>
      </c>
      <c r="S760" s="20">
        <f>IFERROR(P760/M760-1,"")</f>
        <v>-0.13049949817954354</v>
      </c>
    </row>
    <row r="761" spans="1:19" x14ac:dyDescent="0.2">
      <c r="A761" s="17">
        <v>758</v>
      </c>
      <c r="B761" s="17" t="s">
        <v>778</v>
      </c>
      <c r="C761" s="17" t="s">
        <v>17</v>
      </c>
      <c r="D761" s="17" t="s">
        <v>14</v>
      </c>
      <c r="E761" s="19">
        <v>327.27280683499998</v>
      </c>
      <c r="F761" s="19">
        <v>107.335152979</v>
      </c>
      <c r="G761" s="19">
        <v>50.996465442999998</v>
      </c>
      <c r="H761" s="19">
        <v>542.47087628099996</v>
      </c>
      <c r="I761" s="19">
        <v>115.081197585</v>
      </c>
      <c r="J761" s="19">
        <v>48.613715757999998</v>
      </c>
      <c r="K761" s="19">
        <v>532.80805014400005</v>
      </c>
      <c r="L761" s="19">
        <v>118.590852996</v>
      </c>
      <c r="M761" s="19">
        <v>55.118087789</v>
      </c>
      <c r="N761" s="19">
        <v>588.93451435199995</v>
      </c>
      <c r="O761" s="19">
        <v>124.80227779099999</v>
      </c>
      <c r="P761" s="19">
        <v>61.246849859000001</v>
      </c>
      <c r="Q761" s="19">
        <v>52.8</v>
      </c>
      <c r="R761" s="20">
        <f t="shared" si="11"/>
        <v>0.15997821702651516</v>
      </c>
      <c r="S761" s="20">
        <f>IFERROR(P761/M761-1,"")</f>
        <v>0.11119329998278937</v>
      </c>
    </row>
    <row r="762" spans="1:19" x14ac:dyDescent="0.2">
      <c r="A762" s="17">
        <v>759</v>
      </c>
      <c r="B762" s="17" t="s">
        <v>779</v>
      </c>
      <c r="C762" s="17" t="s">
        <v>13</v>
      </c>
      <c r="D762" s="17" t="s">
        <v>14</v>
      </c>
      <c r="E762" s="19">
        <v>184.26098144700001</v>
      </c>
      <c r="F762" s="19">
        <v>-34.68652599</v>
      </c>
      <c r="G762" s="19">
        <v>-87.124352119999998</v>
      </c>
      <c r="H762" s="19">
        <v>120.913621369</v>
      </c>
      <c r="I762" s="19">
        <v>-20.778891273999999</v>
      </c>
      <c r="J762" s="19">
        <v>-68.658766026999999</v>
      </c>
      <c r="K762" s="19">
        <v>155.56434369300001</v>
      </c>
      <c r="L762" s="19">
        <v>-5.8008128900000004</v>
      </c>
      <c r="M762" s="19">
        <v>-24.175402514000002</v>
      </c>
      <c r="N762" s="19" t="s">
        <v>15</v>
      </c>
      <c r="O762" s="19" t="s">
        <v>15</v>
      </c>
      <c r="P762" s="19" t="s">
        <v>15</v>
      </c>
      <c r="Q762" s="19" t="s">
        <v>15</v>
      </c>
      <c r="R762" s="20" t="str">
        <f t="shared" si="11"/>
        <v/>
      </c>
      <c r="S762" s="20" t="str">
        <f>IFERROR(P762/M762-1,"")</f>
        <v/>
      </c>
    </row>
    <row r="763" spans="1:19" x14ac:dyDescent="0.2">
      <c r="A763" s="17">
        <v>760</v>
      </c>
      <c r="B763" s="17" t="s">
        <v>780</v>
      </c>
      <c r="C763" s="17" t="s">
        <v>20</v>
      </c>
      <c r="D763" s="17" t="s">
        <v>14</v>
      </c>
      <c r="E763" s="19">
        <v>129.62577737800001</v>
      </c>
      <c r="F763" s="19">
        <v>16.706487395</v>
      </c>
      <c r="G763" s="19">
        <v>3.2058236149999999</v>
      </c>
      <c r="H763" s="19">
        <v>91.652002152999998</v>
      </c>
      <c r="I763" s="19">
        <v>13.80432225</v>
      </c>
      <c r="J763" s="19">
        <v>2.5277755059999998</v>
      </c>
      <c r="K763" s="19">
        <v>57.358201672</v>
      </c>
      <c r="L763" s="19">
        <v>10.731503418000001</v>
      </c>
      <c r="M763" s="19">
        <v>1.795592496</v>
      </c>
      <c r="N763" s="19">
        <v>66.329060690999995</v>
      </c>
      <c r="O763" s="19">
        <v>9.0807141080000005</v>
      </c>
      <c r="P763" s="19">
        <v>1.389980217</v>
      </c>
      <c r="Q763" s="19">
        <v>1.3344</v>
      </c>
      <c r="R763" s="20">
        <f t="shared" si="11"/>
        <v>4.1651841276978407E-2</v>
      </c>
      <c r="S763" s="20">
        <f>IFERROR(P763/M763-1,"")</f>
        <v>-0.22589328029804823</v>
      </c>
    </row>
    <row r="764" spans="1:19" x14ac:dyDescent="0.2">
      <c r="A764" s="17">
        <v>761</v>
      </c>
      <c r="B764" s="17" t="s">
        <v>781</v>
      </c>
      <c r="C764" s="17" t="s">
        <v>17</v>
      </c>
      <c r="D764" s="17" t="s">
        <v>14</v>
      </c>
      <c r="E764" s="19">
        <v>1119.0997996819999</v>
      </c>
      <c r="F764" s="19">
        <v>135.51982930899999</v>
      </c>
      <c r="G764" s="19">
        <v>71.632433726000002</v>
      </c>
      <c r="H764" s="19">
        <v>1514.8659380419999</v>
      </c>
      <c r="I764" s="19">
        <v>165.575435548</v>
      </c>
      <c r="J764" s="19">
        <v>85.296179301999999</v>
      </c>
      <c r="K764" s="19">
        <v>2501.6537321380001</v>
      </c>
      <c r="L764" s="19">
        <v>326.01702119100003</v>
      </c>
      <c r="M764" s="19">
        <v>182.80052101699999</v>
      </c>
      <c r="N764" s="19">
        <v>2536.2678861499999</v>
      </c>
      <c r="O764" s="19">
        <v>460.28586526399999</v>
      </c>
      <c r="P764" s="19">
        <v>193.763380514</v>
      </c>
      <c r="Q764" s="19">
        <v>200</v>
      </c>
      <c r="R764" s="20">
        <f t="shared" si="11"/>
        <v>-3.1183097430000029E-2</v>
      </c>
      <c r="S764" s="20">
        <f>IFERROR(P764/M764-1,"")</f>
        <v>5.9971708154926473E-2</v>
      </c>
    </row>
    <row r="765" spans="1:19" x14ac:dyDescent="0.2">
      <c r="A765" s="17">
        <v>762</v>
      </c>
      <c r="B765" s="17" t="s">
        <v>782</v>
      </c>
      <c r="C765" s="17" t="s">
        <v>17</v>
      </c>
      <c r="D765" s="17" t="s">
        <v>14</v>
      </c>
      <c r="E765" s="19">
        <v>60.87419088</v>
      </c>
      <c r="F765" s="19">
        <v>-8.0287676399999999</v>
      </c>
      <c r="G765" s="19">
        <v>-8.8788995310000001</v>
      </c>
      <c r="H765" s="19">
        <v>21.144493637</v>
      </c>
      <c r="I765" s="19">
        <v>0.169346938</v>
      </c>
      <c r="J765" s="19">
        <v>1.9328307170000001</v>
      </c>
      <c r="K765" s="19">
        <v>4.42</v>
      </c>
      <c r="L765" s="19">
        <v>8.5000000000000006E-2</v>
      </c>
      <c r="M765" s="19">
        <v>-0.17749862799999999</v>
      </c>
      <c r="N765" s="19">
        <v>30.556173999999999</v>
      </c>
      <c r="O765" s="19">
        <v>2.1007519239999999</v>
      </c>
      <c r="P765" s="19">
        <v>3.774353005</v>
      </c>
      <c r="Q765" s="19">
        <v>0</v>
      </c>
      <c r="R765" s="20" t="str">
        <f t="shared" si="11"/>
        <v/>
      </c>
      <c r="S765" s="20">
        <f>IFERROR(P765/M765-1,"")</f>
        <v>-22.264124954250352</v>
      </c>
    </row>
    <row r="766" spans="1:19" x14ac:dyDescent="0.2">
      <c r="A766" s="17">
        <v>763</v>
      </c>
      <c r="B766" s="17" t="s">
        <v>783</v>
      </c>
      <c r="C766" s="17" t="s">
        <v>20</v>
      </c>
      <c r="D766" s="17" t="s">
        <v>14</v>
      </c>
      <c r="E766" s="19">
        <v>157.66647787299999</v>
      </c>
      <c r="F766" s="19">
        <v>16.248384912999999</v>
      </c>
      <c r="G766" s="19">
        <v>0.64681399500000003</v>
      </c>
      <c r="H766" s="19">
        <v>213.1710319</v>
      </c>
      <c r="I766" s="19">
        <v>29.823170467000001</v>
      </c>
      <c r="J766" s="19">
        <v>17.838729163</v>
      </c>
      <c r="K766" s="19">
        <v>286.617253715</v>
      </c>
      <c r="L766" s="19">
        <v>20.408865785</v>
      </c>
      <c r="M766" s="19">
        <v>1.112387357</v>
      </c>
      <c r="N766" s="19">
        <v>275.52769977600002</v>
      </c>
      <c r="O766" s="19">
        <v>18.783277995999999</v>
      </c>
      <c r="P766" s="19">
        <v>1.2104500549999999</v>
      </c>
      <c r="Q766" s="19" t="s">
        <v>15</v>
      </c>
      <c r="R766" s="20" t="str">
        <f t="shared" si="11"/>
        <v/>
      </c>
      <c r="S766" s="20">
        <f>IFERROR(P766/M766-1,"")</f>
        <v>8.8155171292548129E-2</v>
      </c>
    </row>
    <row r="767" spans="1:19" x14ac:dyDescent="0.2">
      <c r="A767" s="17">
        <v>764</v>
      </c>
      <c r="B767" s="17" t="s">
        <v>784</v>
      </c>
      <c r="C767" s="17" t="s">
        <v>13</v>
      </c>
      <c r="D767" s="17" t="s">
        <v>14</v>
      </c>
      <c r="E767" s="19">
        <v>30.553370251</v>
      </c>
      <c r="F767" s="19">
        <v>7.8539588519999999</v>
      </c>
      <c r="G767" s="19">
        <v>0.27740484700000001</v>
      </c>
      <c r="H767" s="19">
        <v>31.094370534999999</v>
      </c>
      <c r="I767" s="19">
        <v>8.2421929570000003</v>
      </c>
      <c r="J767" s="19">
        <v>0.31052597700000001</v>
      </c>
      <c r="K767" s="19">
        <v>33.675175592000002</v>
      </c>
      <c r="L767" s="19">
        <v>8.4291888650000004</v>
      </c>
      <c r="M767" s="19">
        <v>0.35404419999999998</v>
      </c>
      <c r="N767" s="19">
        <v>35.553766187999997</v>
      </c>
      <c r="O767" s="19">
        <v>8.5390511769999993</v>
      </c>
      <c r="P767" s="19">
        <v>0.36070628100000002</v>
      </c>
      <c r="Q767" s="19">
        <v>0.36</v>
      </c>
      <c r="R767" s="20">
        <f t="shared" si="11"/>
        <v>1.9618916666668262E-3</v>
      </c>
      <c r="S767" s="20">
        <f>IFERROR(P767/M767-1,"")</f>
        <v>1.8817088374841529E-2</v>
      </c>
    </row>
    <row r="768" spans="1:19" x14ac:dyDescent="0.2">
      <c r="A768" s="17">
        <v>765</v>
      </c>
      <c r="B768" s="17" t="s">
        <v>785</v>
      </c>
      <c r="C768" s="17" t="s">
        <v>17</v>
      </c>
      <c r="D768" s="17" t="s">
        <v>14</v>
      </c>
      <c r="E768" s="19">
        <v>496.560441164</v>
      </c>
      <c r="F768" s="19">
        <v>295.24589270600001</v>
      </c>
      <c r="G768" s="19">
        <v>166.273683753</v>
      </c>
      <c r="H768" s="19">
        <v>663.31746083099995</v>
      </c>
      <c r="I768" s="19">
        <v>433.681356005</v>
      </c>
      <c r="J768" s="19">
        <v>283.39660824100002</v>
      </c>
      <c r="K768" s="19">
        <v>1718.9492685709999</v>
      </c>
      <c r="L768" s="19">
        <v>863.04527538100001</v>
      </c>
      <c r="M768" s="19">
        <v>604.16007128700005</v>
      </c>
      <c r="N768" s="19">
        <v>784.57958546999998</v>
      </c>
      <c r="O768" s="19">
        <v>426.62803778</v>
      </c>
      <c r="P768" s="19">
        <v>603.283462407</v>
      </c>
      <c r="Q768" s="19">
        <v>600</v>
      </c>
      <c r="R768" s="20">
        <f t="shared" si="11"/>
        <v>5.4724373449999142E-3</v>
      </c>
      <c r="S768" s="20">
        <f>IFERROR(P768/M768-1,"")</f>
        <v>-1.4509546751950708E-3</v>
      </c>
    </row>
    <row r="769" spans="1:19" x14ac:dyDescent="0.2">
      <c r="A769" s="17">
        <v>766</v>
      </c>
      <c r="B769" s="17" t="s">
        <v>786</v>
      </c>
      <c r="C769" s="17" t="s">
        <v>20</v>
      </c>
      <c r="D769" s="17" t="s">
        <v>14</v>
      </c>
      <c r="E769" s="19">
        <v>513.51007610500005</v>
      </c>
      <c r="F769" s="19">
        <v>79.005637899000007</v>
      </c>
      <c r="G769" s="19">
        <v>19.766787352000001</v>
      </c>
      <c r="H769" s="19">
        <v>528.31224580200001</v>
      </c>
      <c r="I769" s="19">
        <v>75.992937475999994</v>
      </c>
      <c r="J769" s="19">
        <v>14.624932683000001</v>
      </c>
      <c r="K769" s="19">
        <v>431.851391331</v>
      </c>
      <c r="L769" s="19">
        <v>56.936554700000002</v>
      </c>
      <c r="M769" s="19">
        <v>-20.011937349</v>
      </c>
      <c r="N769" s="19">
        <v>379.66370611000002</v>
      </c>
      <c r="O769" s="19">
        <v>76.420377330999997</v>
      </c>
      <c r="P769" s="19">
        <v>7.9474667810000001</v>
      </c>
      <c r="Q769" s="19">
        <v>4</v>
      </c>
      <c r="R769" s="20">
        <f t="shared" si="11"/>
        <v>0.98686669525000004</v>
      </c>
      <c r="S769" s="20">
        <f>IFERROR(P769/M769-1,"")</f>
        <v>-1.3971363013185296</v>
      </c>
    </row>
    <row r="770" spans="1:19" x14ac:dyDescent="0.2">
      <c r="A770" s="17">
        <v>767</v>
      </c>
      <c r="B770" s="17" t="s">
        <v>787</v>
      </c>
      <c r="C770" s="17" t="s">
        <v>13</v>
      </c>
      <c r="D770" s="17" t="s">
        <v>14</v>
      </c>
      <c r="E770" s="19">
        <v>170.74642385300001</v>
      </c>
      <c r="F770" s="19">
        <v>31.445186360000001</v>
      </c>
      <c r="G770" s="19">
        <v>9.7613134450000008</v>
      </c>
      <c r="H770" s="19" t="s">
        <v>15</v>
      </c>
      <c r="I770" s="19" t="s">
        <v>15</v>
      </c>
      <c r="J770" s="19" t="s">
        <v>15</v>
      </c>
      <c r="K770" s="19">
        <v>214.96056450399999</v>
      </c>
      <c r="L770" s="19">
        <v>38.613560583999998</v>
      </c>
      <c r="M770" s="19">
        <v>14.611205555</v>
      </c>
      <c r="N770" s="19">
        <v>253.67026862700001</v>
      </c>
      <c r="O770" s="19">
        <v>47.454266758999999</v>
      </c>
      <c r="P770" s="19">
        <v>36.172501799999999</v>
      </c>
      <c r="Q770" s="19" t="s">
        <v>15</v>
      </c>
      <c r="R770" s="20" t="str">
        <f t="shared" si="11"/>
        <v/>
      </c>
      <c r="S770" s="20">
        <f>IFERROR(P770/M770-1,"")</f>
        <v>1.4756685315142706</v>
      </c>
    </row>
    <row r="771" spans="1:19" x14ac:dyDescent="0.2">
      <c r="A771" s="17">
        <v>768</v>
      </c>
      <c r="B771" s="17" t="s">
        <v>788</v>
      </c>
      <c r="C771" s="17" t="s">
        <v>17</v>
      </c>
      <c r="D771" s="17" t="s">
        <v>14</v>
      </c>
      <c r="E771" s="19">
        <v>66.718196840999994</v>
      </c>
      <c r="F771" s="19">
        <v>32.069986802999999</v>
      </c>
      <c r="G771" s="19">
        <v>16.215641973</v>
      </c>
      <c r="H771" s="19">
        <v>344.18665086099998</v>
      </c>
      <c r="I771" s="19">
        <v>43.028919041000002</v>
      </c>
      <c r="J771" s="19">
        <v>19.955192528000001</v>
      </c>
      <c r="K771" s="19">
        <v>527.43410334800001</v>
      </c>
      <c r="L771" s="19">
        <v>47.470009453000003</v>
      </c>
      <c r="M771" s="19">
        <v>0.787826044</v>
      </c>
      <c r="N771" s="19">
        <v>481.89346078099999</v>
      </c>
      <c r="O771" s="19">
        <v>47.483720906999999</v>
      </c>
      <c r="P771" s="19">
        <v>1.4807927E-2</v>
      </c>
      <c r="Q771" s="19">
        <v>13.41</v>
      </c>
      <c r="R771" s="20">
        <f t="shared" si="11"/>
        <v>-0.99889575488441462</v>
      </c>
      <c r="S771" s="20">
        <f>IFERROR(P771/M771-1,"")</f>
        <v>-0.98120406514512237</v>
      </c>
    </row>
    <row r="772" spans="1:19" x14ac:dyDescent="0.2">
      <c r="A772" s="17">
        <v>769</v>
      </c>
      <c r="B772" s="17" t="s">
        <v>789</v>
      </c>
      <c r="C772" s="17" t="s">
        <v>13</v>
      </c>
      <c r="D772" s="17" t="s">
        <v>14</v>
      </c>
      <c r="E772" s="19">
        <v>201.70619155700001</v>
      </c>
      <c r="F772" s="19">
        <v>27.237910405000001</v>
      </c>
      <c r="G772" s="19">
        <v>7.0260554969999998</v>
      </c>
      <c r="H772" s="19">
        <v>182.04683023800001</v>
      </c>
      <c r="I772" s="19">
        <v>25.575235295999999</v>
      </c>
      <c r="J772" s="19">
        <v>5.9806250040000002</v>
      </c>
      <c r="K772" s="19">
        <v>228.33477296999999</v>
      </c>
      <c r="L772" s="19">
        <v>27.736523968</v>
      </c>
      <c r="M772" s="19">
        <v>5.6930016920000002</v>
      </c>
      <c r="N772" s="19" t="s">
        <v>15</v>
      </c>
      <c r="O772" s="19" t="s">
        <v>15</v>
      </c>
      <c r="P772" s="19" t="s">
        <v>15</v>
      </c>
      <c r="Q772" s="19" t="s">
        <v>15</v>
      </c>
      <c r="R772" s="20" t="str">
        <f t="shared" ref="R772:R835" si="12">IFERROR(P772/Q772-1,"")</f>
        <v/>
      </c>
      <c r="S772" s="20" t="str">
        <f>IFERROR(P772/M772-1,"")</f>
        <v/>
      </c>
    </row>
    <row r="773" spans="1:19" x14ac:dyDescent="0.2">
      <c r="A773" s="17">
        <v>770</v>
      </c>
      <c r="B773" s="17" t="s">
        <v>790</v>
      </c>
      <c r="C773" s="17" t="s">
        <v>17</v>
      </c>
      <c r="D773" s="17" t="s">
        <v>14</v>
      </c>
      <c r="E773" s="19">
        <v>434.12965811100003</v>
      </c>
      <c r="F773" s="19">
        <v>202.10342378300001</v>
      </c>
      <c r="G773" s="19">
        <v>397.608484519</v>
      </c>
      <c r="H773" s="19">
        <v>540.47022867800001</v>
      </c>
      <c r="I773" s="19">
        <v>353.15608615500003</v>
      </c>
      <c r="J773" s="19">
        <v>227.87881252599999</v>
      </c>
      <c r="K773" s="19">
        <v>600.55059171300002</v>
      </c>
      <c r="L773" s="19">
        <v>407.55513699599999</v>
      </c>
      <c r="M773" s="19">
        <v>278.24152160800003</v>
      </c>
      <c r="N773" s="19">
        <v>714.48896912600003</v>
      </c>
      <c r="O773" s="19">
        <v>484.40765422300001</v>
      </c>
      <c r="P773" s="19">
        <v>577.54376578300003</v>
      </c>
      <c r="Q773" s="19">
        <v>304.75599999999997</v>
      </c>
      <c r="R773" s="20">
        <f t="shared" si="12"/>
        <v>0.89510219908057609</v>
      </c>
      <c r="S773" s="20">
        <f>IFERROR(P773/M773-1,"")</f>
        <v>1.0756922347365228</v>
      </c>
    </row>
    <row r="774" spans="1:19" x14ac:dyDescent="0.2">
      <c r="A774" s="17">
        <v>771</v>
      </c>
      <c r="B774" s="17" t="s">
        <v>791</v>
      </c>
      <c r="C774" s="17" t="s">
        <v>17</v>
      </c>
      <c r="D774" s="17" t="s">
        <v>14</v>
      </c>
      <c r="E774" s="19">
        <v>191.636322936</v>
      </c>
      <c r="F774" s="19">
        <v>54.377802566</v>
      </c>
      <c r="G774" s="19">
        <v>16.626490201999999</v>
      </c>
      <c r="H774" s="19">
        <v>857.47374557600006</v>
      </c>
      <c r="I774" s="19">
        <v>231.61849709500001</v>
      </c>
      <c r="J774" s="19">
        <v>93.661549296999993</v>
      </c>
      <c r="K774" s="19">
        <v>1172.5952977290001</v>
      </c>
      <c r="L774" s="19">
        <v>288.69291351200002</v>
      </c>
      <c r="M774" s="19">
        <v>114.375062255</v>
      </c>
      <c r="N774" s="19">
        <v>1172.5952977290001</v>
      </c>
      <c r="O774" s="19">
        <v>288.69291351200002</v>
      </c>
      <c r="P774" s="19">
        <v>114.375062255</v>
      </c>
      <c r="Q774" s="19">
        <v>120</v>
      </c>
      <c r="R774" s="20">
        <f t="shared" si="12"/>
        <v>-4.6874481208333263E-2</v>
      </c>
      <c r="S774" s="20">
        <f>IFERROR(P774/M774-1,"")</f>
        <v>0</v>
      </c>
    </row>
    <row r="775" spans="1:19" x14ac:dyDescent="0.2">
      <c r="A775" s="17">
        <v>772</v>
      </c>
      <c r="B775" s="17" t="s">
        <v>792</v>
      </c>
      <c r="C775" s="17" t="s">
        <v>13</v>
      </c>
      <c r="D775" s="17" t="s">
        <v>14</v>
      </c>
      <c r="E775" s="19">
        <v>129.00600276700001</v>
      </c>
      <c r="F775" s="19">
        <v>25.756616584</v>
      </c>
      <c r="G775" s="19">
        <v>0.664527007</v>
      </c>
      <c r="H775" s="19">
        <v>90.971494903999996</v>
      </c>
      <c r="I775" s="19">
        <v>22.108957869000001</v>
      </c>
      <c r="J775" s="19">
        <v>-2.9677872490000001</v>
      </c>
      <c r="K775" s="19">
        <v>106.592349848</v>
      </c>
      <c r="L775" s="19">
        <v>31.131596583</v>
      </c>
      <c r="M775" s="19">
        <v>8.1303432210000004</v>
      </c>
      <c r="N775" s="19">
        <v>120.473075009</v>
      </c>
      <c r="O775" s="19">
        <v>19.689164275</v>
      </c>
      <c r="P775" s="19">
        <v>-1.410032851</v>
      </c>
      <c r="Q775" s="19" t="s">
        <v>15</v>
      </c>
      <c r="R775" s="20" t="str">
        <f t="shared" si="12"/>
        <v/>
      </c>
      <c r="S775" s="20">
        <f>IFERROR(P775/M775-1,"")</f>
        <v>-1.1734284534702055</v>
      </c>
    </row>
    <row r="776" spans="1:19" x14ac:dyDescent="0.2">
      <c r="A776" s="17">
        <v>773</v>
      </c>
      <c r="B776" s="17" t="s">
        <v>793</v>
      </c>
      <c r="C776" s="17" t="s">
        <v>20</v>
      </c>
      <c r="D776" s="17" t="s">
        <v>14</v>
      </c>
      <c r="E776" s="19">
        <v>493.96723899400001</v>
      </c>
      <c r="F776" s="19">
        <v>118.466215879</v>
      </c>
      <c r="G776" s="19">
        <v>53.005273801000001</v>
      </c>
      <c r="H776" s="19">
        <v>713.68412184800002</v>
      </c>
      <c r="I776" s="19">
        <v>140.178955669</v>
      </c>
      <c r="J776" s="19">
        <v>57.035165849000002</v>
      </c>
      <c r="K776" s="19">
        <v>885.90331948200003</v>
      </c>
      <c r="L776" s="19">
        <v>148.304707092</v>
      </c>
      <c r="M776" s="19">
        <v>67.155622199000007</v>
      </c>
      <c r="N776" s="19">
        <v>757.56763612400005</v>
      </c>
      <c r="O776" s="19">
        <v>150.19211373100001</v>
      </c>
      <c r="P776" s="19">
        <v>78.047744510000001</v>
      </c>
      <c r="Q776" s="19">
        <v>36</v>
      </c>
      <c r="R776" s="20">
        <f t="shared" si="12"/>
        <v>1.1679929030555556</v>
      </c>
      <c r="S776" s="20">
        <f>IFERROR(P776/M776-1,"")</f>
        <v>0.16219226260347552</v>
      </c>
    </row>
    <row r="777" spans="1:19" x14ac:dyDescent="0.2">
      <c r="A777" s="17">
        <v>774</v>
      </c>
      <c r="B777" s="17" t="s">
        <v>794</v>
      </c>
      <c r="C777" s="17" t="s">
        <v>17</v>
      </c>
      <c r="D777" s="17" t="s">
        <v>14</v>
      </c>
      <c r="E777" s="19">
        <v>480.22509697800001</v>
      </c>
      <c r="F777" s="19">
        <v>273.35130832700003</v>
      </c>
      <c r="G777" s="19">
        <v>165.481941783</v>
      </c>
      <c r="H777" s="19">
        <v>488.05309455600002</v>
      </c>
      <c r="I777" s="19">
        <v>271.298830517</v>
      </c>
      <c r="J777" s="19">
        <v>165.805157874</v>
      </c>
      <c r="K777" s="19">
        <v>430.24145490299998</v>
      </c>
      <c r="L777" s="19">
        <v>243.901147216</v>
      </c>
      <c r="M777" s="19">
        <v>175.978864276</v>
      </c>
      <c r="N777" s="19">
        <v>598.86773691899998</v>
      </c>
      <c r="O777" s="19">
        <v>213.44867568399999</v>
      </c>
      <c r="P777" s="19">
        <v>142.71667064299999</v>
      </c>
      <c r="Q777" s="19">
        <v>127.758</v>
      </c>
      <c r="R777" s="20">
        <f t="shared" si="12"/>
        <v>0.1170859800795252</v>
      </c>
      <c r="S777" s="20">
        <f>IFERROR(P777/M777-1,"")</f>
        <v>-0.18901243492987074</v>
      </c>
    </row>
    <row r="778" spans="1:19" x14ac:dyDescent="0.2">
      <c r="A778" s="17">
        <v>775</v>
      </c>
      <c r="B778" s="17" t="s">
        <v>795</v>
      </c>
      <c r="C778" s="17" t="s">
        <v>13</v>
      </c>
      <c r="D778" s="17" t="s">
        <v>14</v>
      </c>
      <c r="E778" s="19">
        <v>2899.6714615219998</v>
      </c>
      <c r="F778" s="19">
        <v>221.061553194</v>
      </c>
      <c r="G778" s="19">
        <v>-436.63437536999999</v>
      </c>
      <c r="H778" s="19">
        <v>2606.4523682710001</v>
      </c>
      <c r="I778" s="19">
        <v>227.88134450999999</v>
      </c>
      <c r="J778" s="19">
        <v>-71.761712975999998</v>
      </c>
      <c r="K778" s="19">
        <v>2600.1890250400002</v>
      </c>
      <c r="L778" s="19">
        <v>275.06248275600001</v>
      </c>
      <c r="M778" s="19">
        <v>46.526939454999997</v>
      </c>
      <c r="N778" s="19">
        <v>2342.7857511829998</v>
      </c>
      <c r="O778" s="19">
        <v>224.71163870399999</v>
      </c>
      <c r="P778" s="19">
        <v>-52.447183117999998</v>
      </c>
      <c r="Q778" s="19">
        <v>-26.981000000000002</v>
      </c>
      <c r="R778" s="20">
        <f t="shared" si="12"/>
        <v>0.94385616241058501</v>
      </c>
      <c r="S778" s="20">
        <f>IFERROR(P778/M778-1,"")</f>
        <v>-2.1272433504620682</v>
      </c>
    </row>
    <row r="779" spans="1:19" x14ac:dyDescent="0.2">
      <c r="A779" s="17">
        <v>776</v>
      </c>
      <c r="B779" s="17" t="s">
        <v>796</v>
      </c>
      <c r="C779" s="17" t="s">
        <v>20</v>
      </c>
      <c r="D779" s="17" t="s">
        <v>14</v>
      </c>
      <c r="E779" s="19">
        <v>862.22420158499995</v>
      </c>
      <c r="F779" s="19">
        <v>81.418392405000006</v>
      </c>
      <c r="G779" s="19">
        <v>12.376164663000001</v>
      </c>
      <c r="H779" s="19">
        <v>1187.1832973789999</v>
      </c>
      <c r="I779" s="19">
        <v>84.040089980999994</v>
      </c>
      <c r="J779" s="19">
        <v>8.8186889920000002</v>
      </c>
      <c r="K779" s="19">
        <v>1714.268984025</v>
      </c>
      <c r="L779" s="19">
        <v>117.042884507</v>
      </c>
      <c r="M779" s="19">
        <v>27.385766619000002</v>
      </c>
      <c r="N779" s="19">
        <v>2224.9708571709998</v>
      </c>
      <c r="O779" s="19">
        <v>186.42179524599999</v>
      </c>
      <c r="P779" s="19">
        <v>35.904712420999999</v>
      </c>
      <c r="Q779" s="19">
        <v>42.264000000000003</v>
      </c>
      <c r="R779" s="20">
        <f t="shared" si="12"/>
        <v>-0.15046582384535312</v>
      </c>
      <c r="S779" s="20">
        <f>IFERROR(P779/M779-1,"")</f>
        <v>0.31107202221206509</v>
      </c>
    </row>
    <row r="780" spans="1:19" x14ac:dyDescent="0.2">
      <c r="A780" s="17">
        <v>777</v>
      </c>
      <c r="B780" s="17" t="s">
        <v>797</v>
      </c>
      <c r="C780" s="17" t="s">
        <v>17</v>
      </c>
      <c r="D780" s="17" t="s">
        <v>14</v>
      </c>
      <c r="E780" s="19">
        <v>1953.303967841</v>
      </c>
      <c r="F780" s="19">
        <v>404.08432001300002</v>
      </c>
      <c r="G780" s="19">
        <v>157.31135891100001</v>
      </c>
      <c r="H780" s="19">
        <v>2117.4017530880001</v>
      </c>
      <c r="I780" s="19">
        <v>410.904712012</v>
      </c>
      <c r="J780" s="19">
        <v>147.74497239600001</v>
      </c>
      <c r="K780" s="19">
        <v>2308.9313895720002</v>
      </c>
      <c r="L780" s="19">
        <v>446.59923001099997</v>
      </c>
      <c r="M780" s="19">
        <v>147.60257952800001</v>
      </c>
      <c r="N780" s="19">
        <v>2526.4854637499998</v>
      </c>
      <c r="O780" s="19">
        <v>559.09221422999997</v>
      </c>
      <c r="P780" s="19">
        <v>178.79605512000001</v>
      </c>
      <c r="Q780" s="19">
        <v>144</v>
      </c>
      <c r="R780" s="20">
        <f t="shared" si="12"/>
        <v>0.24163927166666666</v>
      </c>
      <c r="S780" s="20">
        <f>IFERROR(P780/M780-1,"")</f>
        <v>0.21133421713732736</v>
      </c>
    </row>
    <row r="781" spans="1:19" x14ac:dyDescent="0.2">
      <c r="A781" s="17">
        <v>778</v>
      </c>
      <c r="B781" s="17" t="s">
        <v>798</v>
      </c>
      <c r="C781" s="17" t="s">
        <v>13</v>
      </c>
      <c r="D781" s="17" t="s">
        <v>14</v>
      </c>
      <c r="E781" s="19">
        <v>33.350315141999999</v>
      </c>
      <c r="F781" s="19">
        <v>17.755765525000001</v>
      </c>
      <c r="G781" s="19">
        <v>6.4541985740000003</v>
      </c>
      <c r="H781" s="19">
        <v>43.777272087999997</v>
      </c>
      <c r="I781" s="19">
        <v>19.703727772000001</v>
      </c>
      <c r="J781" s="19">
        <v>6.8537196509999996</v>
      </c>
      <c r="K781" s="19">
        <v>38.687134694000001</v>
      </c>
      <c r="L781" s="19">
        <v>20.666733528999998</v>
      </c>
      <c r="M781" s="19">
        <v>6.9505870139999999</v>
      </c>
      <c r="N781" s="19">
        <v>44.247916095999997</v>
      </c>
      <c r="O781" s="19">
        <v>22.649762937999999</v>
      </c>
      <c r="P781" s="19">
        <v>10.386725049000001</v>
      </c>
      <c r="Q781" s="19" t="s">
        <v>15</v>
      </c>
      <c r="R781" s="20" t="str">
        <f t="shared" si="12"/>
        <v/>
      </c>
      <c r="S781" s="20">
        <f>IFERROR(P781/M781-1,"")</f>
        <v>0.49436659494786106</v>
      </c>
    </row>
    <row r="782" spans="1:19" x14ac:dyDescent="0.2">
      <c r="A782" s="17">
        <v>779</v>
      </c>
      <c r="B782" s="17" t="s">
        <v>799</v>
      </c>
      <c r="C782" s="17" t="s">
        <v>13</v>
      </c>
      <c r="D782" s="17" t="s">
        <v>14</v>
      </c>
      <c r="E782" s="19">
        <v>11633.598541877</v>
      </c>
      <c r="F782" s="19">
        <v>1025.4313911239999</v>
      </c>
      <c r="G782" s="19">
        <v>116.27684518</v>
      </c>
      <c r="H782" s="19">
        <v>19196.516907729001</v>
      </c>
      <c r="I782" s="19">
        <v>1238.8909721580001</v>
      </c>
      <c r="J782" s="19">
        <v>267.53630922600001</v>
      </c>
      <c r="K782" s="19">
        <v>13362.829440849</v>
      </c>
      <c r="L782" s="19">
        <v>674.55240525600004</v>
      </c>
      <c r="M782" s="19">
        <v>-189.78585385900001</v>
      </c>
      <c r="N782" s="19">
        <v>7176.3338233860004</v>
      </c>
      <c r="O782" s="19">
        <v>419.40240343300002</v>
      </c>
      <c r="P782" s="19">
        <v>-76.619641090000002</v>
      </c>
      <c r="Q782" s="19" t="s">
        <v>15</v>
      </c>
      <c r="R782" s="20" t="str">
        <f t="shared" si="12"/>
        <v/>
      </c>
      <c r="S782" s="20">
        <f>IFERROR(P782/M782-1,"")</f>
        <v>-0.59628370854803547</v>
      </c>
    </row>
    <row r="783" spans="1:19" x14ac:dyDescent="0.2">
      <c r="A783" s="17">
        <v>780</v>
      </c>
      <c r="B783" s="17" t="s">
        <v>800</v>
      </c>
      <c r="C783" s="17" t="s">
        <v>13</v>
      </c>
      <c r="D783" s="17" t="s">
        <v>14</v>
      </c>
      <c r="E783" s="19">
        <v>123.54080483</v>
      </c>
      <c r="F783" s="19">
        <v>-2.4239220010000002</v>
      </c>
      <c r="G783" s="19">
        <v>-248.73325106600001</v>
      </c>
      <c r="H783" s="19">
        <v>75.618083459999994</v>
      </c>
      <c r="I783" s="19">
        <v>6.883582004</v>
      </c>
      <c r="J783" s="19">
        <v>-13.234428643999999</v>
      </c>
      <c r="K783" s="19">
        <v>106.064703071</v>
      </c>
      <c r="L783" s="19">
        <v>1.4013906780000001</v>
      </c>
      <c r="M783" s="19">
        <v>-3.1308241990000001</v>
      </c>
      <c r="N783" s="19">
        <v>126.909379652</v>
      </c>
      <c r="O783" s="19">
        <v>-4.3474437220000004</v>
      </c>
      <c r="P783" s="19">
        <v>-50.982434636000001</v>
      </c>
      <c r="Q783" s="19" t="s">
        <v>15</v>
      </c>
      <c r="R783" s="20" t="str">
        <f t="shared" si="12"/>
        <v/>
      </c>
      <c r="S783" s="20">
        <f>IFERROR(P783/M783-1,"")</f>
        <v>15.284029825847146</v>
      </c>
    </row>
    <row r="784" spans="1:19" x14ac:dyDescent="0.2">
      <c r="A784" s="17">
        <v>781</v>
      </c>
      <c r="B784" s="17" t="s">
        <v>801</v>
      </c>
      <c r="C784" s="17" t="s">
        <v>20</v>
      </c>
      <c r="D784" s="17" t="s">
        <v>14</v>
      </c>
      <c r="E784" s="19">
        <v>170.44455005899999</v>
      </c>
      <c r="F784" s="19">
        <v>19.597082216</v>
      </c>
      <c r="G784" s="19">
        <v>0.67299779000000004</v>
      </c>
      <c r="H784" s="19">
        <v>93.112860189000003</v>
      </c>
      <c r="I784" s="19">
        <v>-2.8589516619999999</v>
      </c>
      <c r="J784" s="19">
        <v>-17.774817736999999</v>
      </c>
      <c r="K784" s="19">
        <v>93.908435464999997</v>
      </c>
      <c r="L784" s="19">
        <v>8.1375451860000005</v>
      </c>
      <c r="M784" s="19">
        <v>0.20588218699999999</v>
      </c>
      <c r="N784" s="19">
        <v>108.173719515</v>
      </c>
      <c r="O784" s="19">
        <v>13.844123725999999</v>
      </c>
      <c r="P784" s="19">
        <v>0.203325437</v>
      </c>
      <c r="Q784" s="19">
        <v>0.48</v>
      </c>
      <c r="R784" s="20">
        <f t="shared" si="12"/>
        <v>-0.57640533958333329</v>
      </c>
      <c r="S784" s="20">
        <f>IFERROR(P784/M784-1,"")</f>
        <v>-1.2418510009319039E-2</v>
      </c>
    </row>
    <row r="785" spans="1:19" x14ac:dyDescent="0.2">
      <c r="A785" s="17">
        <v>782</v>
      </c>
      <c r="B785" s="17" t="s">
        <v>802</v>
      </c>
      <c r="C785" s="17" t="s">
        <v>17</v>
      </c>
      <c r="D785" s="17" t="s">
        <v>14</v>
      </c>
      <c r="E785" s="19">
        <v>1618.4619555700001</v>
      </c>
      <c r="F785" s="19">
        <v>166.99423417700001</v>
      </c>
      <c r="G785" s="19">
        <v>53.490128218000002</v>
      </c>
      <c r="H785" s="19">
        <v>1690.333899881</v>
      </c>
      <c r="I785" s="19">
        <v>171.58006220499999</v>
      </c>
      <c r="J785" s="19">
        <v>24.648687234000001</v>
      </c>
      <c r="K785" s="19">
        <v>1917.590088187</v>
      </c>
      <c r="L785" s="19">
        <v>142.186201845</v>
      </c>
      <c r="M785" s="19">
        <v>17.020777395</v>
      </c>
      <c r="N785" s="19">
        <v>1741.086576423</v>
      </c>
      <c r="O785" s="19">
        <v>124.379651133</v>
      </c>
      <c r="P785" s="19">
        <v>10.99841578</v>
      </c>
      <c r="Q785" s="19">
        <v>25.6</v>
      </c>
      <c r="R785" s="20">
        <f t="shared" si="12"/>
        <v>-0.57037438359375003</v>
      </c>
      <c r="S785" s="20">
        <f>IFERROR(P785/M785-1,"")</f>
        <v>-0.35382412185057543</v>
      </c>
    </row>
    <row r="786" spans="1:19" x14ac:dyDescent="0.2">
      <c r="A786" s="17">
        <v>783</v>
      </c>
      <c r="B786" s="17" t="s">
        <v>803</v>
      </c>
      <c r="C786" s="17" t="s">
        <v>13</v>
      </c>
      <c r="D786" s="17" t="s">
        <v>14</v>
      </c>
      <c r="E786" s="19">
        <v>22.371681684999999</v>
      </c>
      <c r="F786" s="19">
        <v>1.474816642</v>
      </c>
      <c r="G786" s="19">
        <v>0.58204164000000003</v>
      </c>
      <c r="H786" s="19">
        <v>37.060737177</v>
      </c>
      <c r="I786" s="19">
        <v>1.656197339</v>
      </c>
      <c r="J786" s="19">
        <v>0.26720466799999998</v>
      </c>
      <c r="K786" s="19">
        <v>42.302720176000001</v>
      </c>
      <c r="L786" s="19">
        <v>3.8115914800000001</v>
      </c>
      <c r="M786" s="19">
        <v>1.026765065</v>
      </c>
      <c r="N786" s="19">
        <v>38.985159756000002</v>
      </c>
      <c r="O786" s="19">
        <v>6.693847613</v>
      </c>
      <c r="P786" s="19">
        <v>0.94578721300000002</v>
      </c>
      <c r="Q786" s="19" t="s">
        <v>15</v>
      </c>
      <c r="R786" s="20" t="str">
        <f t="shared" si="12"/>
        <v/>
      </c>
      <c r="S786" s="20">
        <f>IFERROR(P786/M786-1,"")</f>
        <v>-7.8866972358472287E-2</v>
      </c>
    </row>
    <row r="787" spans="1:19" x14ac:dyDescent="0.2">
      <c r="A787" s="17">
        <v>784</v>
      </c>
      <c r="B787" s="17" t="s">
        <v>804</v>
      </c>
      <c r="C787" s="17" t="s">
        <v>17</v>
      </c>
      <c r="D787" s="17" t="s">
        <v>14</v>
      </c>
      <c r="E787" s="19">
        <v>268.84285562899998</v>
      </c>
      <c r="F787" s="19">
        <v>9.2408283489999992</v>
      </c>
      <c r="G787" s="19">
        <v>2.868788463</v>
      </c>
      <c r="H787" s="19">
        <v>1253.8724840689999</v>
      </c>
      <c r="I787" s="19">
        <v>33.394741013000001</v>
      </c>
      <c r="J787" s="19">
        <v>12.748507982</v>
      </c>
      <c r="K787" s="19">
        <v>3009.1790199090001</v>
      </c>
      <c r="L787" s="19">
        <v>51.018493389</v>
      </c>
      <c r="M787" s="19">
        <v>19.530189139000001</v>
      </c>
      <c r="N787" s="19">
        <v>1563.898999821</v>
      </c>
      <c r="O787" s="19">
        <v>40.786682861999999</v>
      </c>
      <c r="P787" s="19">
        <v>6.4025301000000007E-2</v>
      </c>
      <c r="Q787" s="19">
        <v>20.5</v>
      </c>
      <c r="R787" s="20">
        <f t="shared" si="12"/>
        <v>-0.99687681458536581</v>
      </c>
      <c r="S787" s="20">
        <f>IFERROR(P787/M787-1,"")</f>
        <v>-0.99672172652582525</v>
      </c>
    </row>
    <row r="788" spans="1:19" x14ac:dyDescent="0.2">
      <c r="A788" s="17">
        <v>785</v>
      </c>
      <c r="B788" s="17" t="s">
        <v>805</v>
      </c>
      <c r="C788" s="17" t="s">
        <v>13</v>
      </c>
      <c r="D788" s="17" t="s">
        <v>14</v>
      </c>
      <c r="E788" s="19">
        <v>209.389297701</v>
      </c>
      <c r="F788" s="19">
        <v>22.722566039</v>
      </c>
      <c r="G788" s="19">
        <v>9.1992974249999993</v>
      </c>
      <c r="H788" s="19">
        <v>278.72300958800002</v>
      </c>
      <c r="I788" s="19">
        <v>27.770556106000001</v>
      </c>
      <c r="J788" s="19">
        <v>9.1973586899999997</v>
      </c>
      <c r="K788" s="19">
        <v>274.58045603099998</v>
      </c>
      <c r="L788" s="19">
        <v>28.191135766999999</v>
      </c>
      <c r="M788" s="19">
        <v>8.9115641710000002</v>
      </c>
      <c r="N788" s="19">
        <v>314.97199018800001</v>
      </c>
      <c r="O788" s="19">
        <v>37.345414124999998</v>
      </c>
      <c r="P788" s="19">
        <v>9.1798859650000004</v>
      </c>
      <c r="Q788" s="19" t="s">
        <v>15</v>
      </c>
      <c r="R788" s="20" t="str">
        <f t="shared" si="12"/>
        <v/>
      </c>
      <c r="S788" s="20">
        <f>IFERROR(P788/M788-1,"")</f>
        <v>3.010939368794241E-2</v>
      </c>
    </row>
    <row r="789" spans="1:19" x14ac:dyDescent="0.2">
      <c r="A789" s="17">
        <v>786</v>
      </c>
      <c r="B789" s="17" t="s">
        <v>806</v>
      </c>
      <c r="C789" s="17" t="s">
        <v>13</v>
      </c>
      <c r="D789" s="17" t="s">
        <v>14</v>
      </c>
      <c r="E789" s="19">
        <v>46.116092260000002</v>
      </c>
      <c r="F789" s="19">
        <v>4.6474136890000004</v>
      </c>
      <c r="G789" s="19">
        <v>0.233267224</v>
      </c>
      <c r="H789" s="19" t="s">
        <v>15</v>
      </c>
      <c r="I789" s="19" t="s">
        <v>15</v>
      </c>
      <c r="J789" s="19" t="s">
        <v>15</v>
      </c>
      <c r="K789" s="19">
        <v>45.447239435999997</v>
      </c>
      <c r="L789" s="19">
        <v>3.0146452610000001</v>
      </c>
      <c r="M789" s="19">
        <v>1.307690137</v>
      </c>
      <c r="N789" s="19" t="s">
        <v>15</v>
      </c>
      <c r="O789" s="19" t="s">
        <v>15</v>
      </c>
      <c r="P789" s="19" t="s">
        <v>15</v>
      </c>
      <c r="Q789" s="19" t="s">
        <v>15</v>
      </c>
      <c r="R789" s="20" t="str">
        <f t="shared" si="12"/>
        <v/>
      </c>
      <c r="S789" s="20" t="str">
        <f>IFERROR(P789/M789-1,"")</f>
        <v/>
      </c>
    </row>
    <row r="790" spans="1:19" x14ac:dyDescent="0.2">
      <c r="A790" s="17">
        <v>787</v>
      </c>
      <c r="B790" s="17" t="s">
        <v>807</v>
      </c>
      <c r="C790" s="17" t="s">
        <v>20</v>
      </c>
      <c r="D790" s="17" t="s">
        <v>14</v>
      </c>
      <c r="E790" s="19">
        <v>341.71438265299997</v>
      </c>
      <c r="F790" s="19">
        <v>40.369581830000001</v>
      </c>
      <c r="G790" s="19">
        <v>0.32352114999999998</v>
      </c>
      <c r="H790" s="19">
        <v>314.096255552</v>
      </c>
      <c r="I790" s="19">
        <v>36.195613539999997</v>
      </c>
      <c r="J790" s="19">
        <v>0.34927803299999999</v>
      </c>
      <c r="K790" s="19">
        <v>170.05448508999999</v>
      </c>
      <c r="L790" s="19">
        <v>34.698274873999999</v>
      </c>
      <c r="M790" s="19">
        <v>-3.3674034370000001</v>
      </c>
      <c r="N790" s="19">
        <v>166.229263188</v>
      </c>
      <c r="O790" s="19">
        <v>29.348817024999999</v>
      </c>
      <c r="P790" s="19">
        <v>-6.7716920649999999</v>
      </c>
      <c r="Q790" s="19">
        <v>8.4000000000000005E-2</v>
      </c>
      <c r="R790" s="20">
        <f t="shared" si="12"/>
        <v>-81.615381726190463</v>
      </c>
      <c r="S790" s="20">
        <f>IFERROR(P790/M790-1,"")</f>
        <v>1.0109536002115802</v>
      </c>
    </row>
    <row r="791" spans="1:19" x14ac:dyDescent="0.2">
      <c r="A791" s="17">
        <v>788</v>
      </c>
      <c r="B791" s="17" t="s">
        <v>808</v>
      </c>
      <c r="C791" s="17" t="s">
        <v>13</v>
      </c>
      <c r="D791" s="17" t="s">
        <v>29</v>
      </c>
      <c r="E791" s="19" t="s">
        <v>15</v>
      </c>
      <c r="F791" s="19" t="s">
        <v>15</v>
      </c>
      <c r="G791" s="19">
        <v>1062.7860000000001</v>
      </c>
      <c r="H791" s="19" t="s">
        <v>15</v>
      </c>
      <c r="I791" s="19" t="s">
        <v>15</v>
      </c>
      <c r="J791" s="19">
        <v>1368.086</v>
      </c>
      <c r="K791" s="19" t="s">
        <v>15</v>
      </c>
      <c r="L791" s="19" t="s">
        <v>15</v>
      </c>
      <c r="M791" s="19">
        <v>959.95299999999997</v>
      </c>
      <c r="N791" s="19" t="e">
        <v>#N/A</v>
      </c>
      <c r="O791" s="19" t="e">
        <v>#N/A</v>
      </c>
      <c r="P791" s="19">
        <v>1600.277</v>
      </c>
      <c r="Q791" s="19">
        <v>0</v>
      </c>
      <c r="R791" s="20" t="str">
        <f t="shared" si="12"/>
        <v/>
      </c>
      <c r="S791" s="20">
        <f>IFERROR(P791/M791-1,"")</f>
        <v>0.66703682367782591</v>
      </c>
    </row>
    <row r="792" spans="1:19" x14ac:dyDescent="0.2">
      <c r="A792" s="17">
        <v>789</v>
      </c>
      <c r="B792" s="17" t="s">
        <v>809</v>
      </c>
      <c r="C792" s="17" t="s">
        <v>13</v>
      </c>
      <c r="D792" s="17" t="s">
        <v>14</v>
      </c>
      <c r="E792" s="19">
        <v>133.700680377</v>
      </c>
      <c r="F792" s="19">
        <v>16.658196533000002</v>
      </c>
      <c r="G792" s="19">
        <v>0.60419796699999995</v>
      </c>
      <c r="H792" s="19">
        <v>51.123707451000001</v>
      </c>
      <c r="I792" s="19">
        <v>1.9159127920000001</v>
      </c>
      <c r="J792" s="19">
        <v>-12.826477291</v>
      </c>
      <c r="K792" s="19">
        <v>214.595075106</v>
      </c>
      <c r="L792" s="19">
        <v>20.179954804000001</v>
      </c>
      <c r="M792" s="19">
        <v>4.4526336710000001</v>
      </c>
      <c r="N792" s="19" t="s">
        <v>15</v>
      </c>
      <c r="O792" s="19" t="s">
        <v>15</v>
      </c>
      <c r="P792" s="19" t="s">
        <v>15</v>
      </c>
      <c r="Q792" s="19" t="s">
        <v>15</v>
      </c>
      <c r="R792" s="20" t="str">
        <f t="shared" si="12"/>
        <v/>
      </c>
      <c r="S792" s="20" t="str">
        <f>IFERROR(P792/M792-1,"")</f>
        <v/>
      </c>
    </row>
    <row r="793" spans="1:19" x14ac:dyDescent="0.2">
      <c r="A793" s="17">
        <v>790</v>
      </c>
      <c r="B793" s="17" t="s">
        <v>810</v>
      </c>
      <c r="C793" s="17" t="s">
        <v>17</v>
      </c>
      <c r="D793" s="17" t="s">
        <v>14</v>
      </c>
      <c r="E793" s="19">
        <v>2179.532299301</v>
      </c>
      <c r="F793" s="19">
        <v>342.04631647799999</v>
      </c>
      <c r="G793" s="19">
        <v>158.54315213199999</v>
      </c>
      <c r="H793" s="19">
        <v>1993.0412916170001</v>
      </c>
      <c r="I793" s="19">
        <v>239.95123498500001</v>
      </c>
      <c r="J793" s="19">
        <v>69.428682269000006</v>
      </c>
      <c r="K793" s="19">
        <v>1768.432672677</v>
      </c>
      <c r="L793" s="19">
        <v>153.38399145700001</v>
      </c>
      <c r="M793" s="19">
        <v>-22.495989090999998</v>
      </c>
      <c r="N793" s="19">
        <v>1711.1989025410001</v>
      </c>
      <c r="O793" s="19">
        <v>148.64147966499999</v>
      </c>
      <c r="P793" s="19">
        <v>23.515089439</v>
      </c>
      <c r="Q793" s="19">
        <v>76</v>
      </c>
      <c r="R793" s="20">
        <f t="shared" si="12"/>
        <v>-0.69059092843421044</v>
      </c>
      <c r="S793" s="20">
        <f>IFERROR(P793/M793-1,"")</f>
        <v>-2.0453014243506953</v>
      </c>
    </row>
    <row r="794" spans="1:19" x14ac:dyDescent="0.2">
      <c r="A794" s="17">
        <v>791</v>
      </c>
      <c r="B794" s="17" t="s">
        <v>811</v>
      </c>
      <c r="C794" s="17" t="s">
        <v>13</v>
      </c>
      <c r="D794" s="17" t="s">
        <v>14</v>
      </c>
      <c r="E794" s="19">
        <v>137.04851092300001</v>
      </c>
      <c r="F794" s="19">
        <v>9.4715247789999992</v>
      </c>
      <c r="G794" s="19">
        <v>-2.0583877140000002</v>
      </c>
      <c r="H794" s="19">
        <v>104.923923468</v>
      </c>
      <c r="I794" s="19">
        <v>6.01068479</v>
      </c>
      <c r="J794" s="19">
        <v>-18.224092461000001</v>
      </c>
      <c r="K794" s="19">
        <v>21.439087483000002</v>
      </c>
      <c r="L794" s="19">
        <v>2.2934301650000002</v>
      </c>
      <c r="M794" s="19">
        <v>0.23612834399999999</v>
      </c>
      <c r="N794" s="19" t="s">
        <v>15</v>
      </c>
      <c r="O794" s="19" t="s">
        <v>15</v>
      </c>
      <c r="P794" s="19" t="s">
        <v>15</v>
      </c>
      <c r="Q794" s="19" t="s">
        <v>15</v>
      </c>
      <c r="R794" s="20" t="str">
        <f t="shared" si="12"/>
        <v/>
      </c>
      <c r="S794" s="20" t="str">
        <f>IFERROR(P794/M794-1,"")</f>
        <v/>
      </c>
    </row>
    <row r="795" spans="1:19" x14ac:dyDescent="0.2">
      <c r="A795" s="17">
        <v>792</v>
      </c>
      <c r="B795" s="17" t="s">
        <v>812</v>
      </c>
      <c r="C795" s="17" t="s">
        <v>13</v>
      </c>
      <c r="D795" s="17" t="s">
        <v>14</v>
      </c>
      <c r="E795" s="19">
        <v>7783.0487596749999</v>
      </c>
      <c r="F795" s="19">
        <v>1615.91306259</v>
      </c>
      <c r="G795" s="19">
        <v>348.74324059100002</v>
      </c>
      <c r="H795" s="19">
        <v>8686.8196947699998</v>
      </c>
      <c r="I795" s="19">
        <v>1881.0070561360001</v>
      </c>
      <c r="J795" s="19">
        <v>414.48240952600003</v>
      </c>
      <c r="K795" s="19">
        <v>9031.4334543189998</v>
      </c>
      <c r="L795" s="19">
        <v>1933.6878007</v>
      </c>
      <c r="M795" s="19">
        <v>414.08586408600002</v>
      </c>
      <c r="N795" s="19">
        <v>8309.5587910449995</v>
      </c>
      <c r="O795" s="19">
        <v>1701.0870417680001</v>
      </c>
      <c r="P795" s="19">
        <v>335.14942853399998</v>
      </c>
      <c r="Q795" s="19">
        <v>521</v>
      </c>
      <c r="R795" s="20">
        <f t="shared" si="12"/>
        <v>-0.35671894715163155</v>
      </c>
      <c r="S795" s="20">
        <f>IFERROR(P795/M795-1,"")</f>
        <v>-0.1906281822158653</v>
      </c>
    </row>
    <row r="796" spans="1:19" x14ac:dyDescent="0.2">
      <c r="A796" s="17">
        <v>793</v>
      </c>
      <c r="B796" s="17" t="s">
        <v>813</v>
      </c>
      <c r="C796" s="17" t="s">
        <v>20</v>
      </c>
      <c r="D796" s="17" t="s">
        <v>14</v>
      </c>
      <c r="E796" s="19">
        <v>287.24970655499999</v>
      </c>
      <c r="F796" s="19">
        <v>34.976560614999997</v>
      </c>
      <c r="G796" s="19">
        <v>0.98423279399999997</v>
      </c>
      <c r="H796" s="19">
        <v>184.642692348</v>
      </c>
      <c r="I796" s="19">
        <v>31.004637034999998</v>
      </c>
      <c r="J796" s="19">
        <v>4.5839614000000001E-2</v>
      </c>
      <c r="K796" s="19">
        <v>405.07764216999999</v>
      </c>
      <c r="L796" s="19">
        <v>38.366666195000001</v>
      </c>
      <c r="M796" s="19">
        <v>0.76281327899999996</v>
      </c>
      <c r="N796" s="19">
        <v>247.90799777399999</v>
      </c>
      <c r="O796" s="19">
        <v>13.167621283000001</v>
      </c>
      <c r="P796" s="19">
        <v>4.5242497999999999E-2</v>
      </c>
      <c r="Q796" s="19">
        <v>1.8</v>
      </c>
      <c r="R796" s="20">
        <f t="shared" si="12"/>
        <v>-0.97486527888888885</v>
      </c>
      <c r="S796" s="20">
        <f>IFERROR(P796/M796-1,"")</f>
        <v>-0.94068994438677045</v>
      </c>
    </row>
    <row r="797" spans="1:19" x14ac:dyDescent="0.2">
      <c r="A797" s="17">
        <v>794</v>
      </c>
      <c r="B797" s="17" t="s">
        <v>814</v>
      </c>
      <c r="C797" s="17" t="s">
        <v>13</v>
      </c>
      <c r="D797" s="17" t="s">
        <v>14</v>
      </c>
      <c r="E797" s="19">
        <v>144.60305994699999</v>
      </c>
      <c r="F797" s="19">
        <v>31.488362832</v>
      </c>
      <c r="G797" s="19">
        <v>11.581547084</v>
      </c>
      <c r="H797" s="19">
        <v>145.597118658</v>
      </c>
      <c r="I797" s="19">
        <v>37.131343156</v>
      </c>
      <c r="J797" s="19">
        <v>13.309797493</v>
      </c>
      <c r="K797" s="19">
        <v>150.234370506</v>
      </c>
      <c r="L797" s="19">
        <v>38.328232868999997</v>
      </c>
      <c r="M797" s="19">
        <v>13.7603668</v>
      </c>
      <c r="N797" s="19">
        <v>149.44435480000001</v>
      </c>
      <c r="O797" s="19">
        <v>38.891276597000001</v>
      </c>
      <c r="P797" s="19">
        <v>14.452663111</v>
      </c>
      <c r="Q797" s="19">
        <v>13.811999999999999</v>
      </c>
      <c r="R797" s="20">
        <f t="shared" si="12"/>
        <v>4.6384528743121933E-2</v>
      </c>
      <c r="S797" s="20">
        <f>IFERROR(P797/M797-1,"")</f>
        <v>5.0310890767824468E-2</v>
      </c>
    </row>
    <row r="798" spans="1:19" x14ac:dyDescent="0.2">
      <c r="A798" s="17">
        <v>795</v>
      </c>
      <c r="B798" s="17" t="s">
        <v>815</v>
      </c>
      <c r="C798" s="17" t="s">
        <v>13</v>
      </c>
      <c r="D798" s="17" t="s">
        <v>14</v>
      </c>
      <c r="E798" s="19">
        <v>2923.2015476480001</v>
      </c>
      <c r="F798" s="19">
        <v>439.858679795</v>
      </c>
      <c r="G798" s="19">
        <v>51.948057067000001</v>
      </c>
      <c r="H798" s="19">
        <v>3028.0067763299999</v>
      </c>
      <c r="I798" s="19">
        <v>443.79961254599999</v>
      </c>
      <c r="J798" s="19">
        <v>52.490159552000001</v>
      </c>
      <c r="K798" s="19">
        <v>2980.0237814279999</v>
      </c>
      <c r="L798" s="19">
        <v>466.34717274600001</v>
      </c>
      <c r="M798" s="19">
        <v>55.725913155000001</v>
      </c>
      <c r="N798" s="19">
        <v>3350.288773239</v>
      </c>
      <c r="O798" s="19">
        <v>511.77131034199999</v>
      </c>
      <c r="P798" s="19">
        <v>68.392345222000003</v>
      </c>
      <c r="Q798" s="19">
        <v>81.5</v>
      </c>
      <c r="R798" s="20">
        <f t="shared" si="12"/>
        <v>-0.16083011997546004</v>
      </c>
      <c r="S798" s="20">
        <f>IFERROR(P798/M798-1,"")</f>
        <v>0.22729877986509961</v>
      </c>
    </row>
    <row r="799" spans="1:19" x14ac:dyDescent="0.2">
      <c r="A799" s="17">
        <v>796</v>
      </c>
      <c r="B799" s="17" t="s">
        <v>816</v>
      </c>
      <c r="C799" s="17" t="s">
        <v>20</v>
      </c>
      <c r="D799" s="17" t="s">
        <v>14</v>
      </c>
      <c r="E799" s="19">
        <v>182.62743819299999</v>
      </c>
      <c r="F799" s="19">
        <v>37.116490779999999</v>
      </c>
      <c r="G799" s="19">
        <v>24.879858129999999</v>
      </c>
      <c r="H799" s="19">
        <v>195.21674432099999</v>
      </c>
      <c r="I799" s="19">
        <v>35.086118237999997</v>
      </c>
      <c r="J799" s="19">
        <v>16.078640420999999</v>
      </c>
      <c r="K799" s="19">
        <v>180.668268189</v>
      </c>
      <c r="L799" s="19">
        <v>30.770775235999999</v>
      </c>
      <c r="M799" s="19">
        <v>10.736455873000001</v>
      </c>
      <c r="N799" s="19">
        <v>157.11372149300001</v>
      </c>
      <c r="O799" s="19">
        <v>25.960301779000002</v>
      </c>
      <c r="P799" s="19">
        <v>12.046214088999999</v>
      </c>
      <c r="Q799" s="19">
        <v>12.5</v>
      </c>
      <c r="R799" s="20">
        <f t="shared" si="12"/>
        <v>-3.6302872880000003E-2</v>
      </c>
      <c r="S799" s="20">
        <f>IFERROR(P799/M799-1,"")</f>
        <v>0.12199167318274684</v>
      </c>
    </row>
    <row r="800" spans="1:19" x14ac:dyDescent="0.2">
      <c r="A800" s="17">
        <v>797</v>
      </c>
      <c r="B800" s="17" t="s">
        <v>817</v>
      </c>
      <c r="C800" s="17" t="s">
        <v>20</v>
      </c>
      <c r="D800" s="17" t="s">
        <v>14</v>
      </c>
      <c r="E800" s="19">
        <v>296.11201796699999</v>
      </c>
      <c r="F800" s="19">
        <v>79.371673870999999</v>
      </c>
      <c r="G800" s="19">
        <v>44.664210089000001</v>
      </c>
      <c r="H800" s="19">
        <v>292.992448411</v>
      </c>
      <c r="I800" s="19">
        <v>76.265050497999994</v>
      </c>
      <c r="J800" s="19">
        <v>39.650285347000001</v>
      </c>
      <c r="K800" s="19">
        <v>235.42984990599999</v>
      </c>
      <c r="L800" s="19">
        <v>43.693662359000001</v>
      </c>
      <c r="M800" s="19">
        <v>14.854282327</v>
      </c>
      <c r="N800" s="19">
        <v>248.64965410299999</v>
      </c>
      <c r="O800" s="19">
        <v>45.803341207000003</v>
      </c>
      <c r="P800" s="19">
        <v>15.457824551</v>
      </c>
      <c r="Q800" s="19">
        <v>15.404</v>
      </c>
      <c r="R800" s="20">
        <f t="shared" si="12"/>
        <v>3.4941931316541108E-3</v>
      </c>
      <c r="S800" s="20">
        <f>IFERROR(P800/M800-1,"")</f>
        <v>4.0630857197521131E-2</v>
      </c>
    </row>
    <row r="801" spans="1:19" x14ac:dyDescent="0.2">
      <c r="A801" s="17">
        <v>798</v>
      </c>
      <c r="B801" s="17" t="s">
        <v>818</v>
      </c>
      <c r="C801" s="17" t="s">
        <v>17</v>
      </c>
      <c r="D801" s="17" t="s">
        <v>29</v>
      </c>
      <c r="E801" s="19" t="s">
        <v>15</v>
      </c>
      <c r="F801" s="19" t="s">
        <v>15</v>
      </c>
      <c r="G801" s="19">
        <v>2883.5509999999999</v>
      </c>
      <c r="H801" s="19" t="s">
        <v>15</v>
      </c>
      <c r="I801" s="19" t="s">
        <v>15</v>
      </c>
      <c r="J801" s="19">
        <v>3490.415</v>
      </c>
      <c r="K801" s="19" t="s">
        <v>15</v>
      </c>
      <c r="L801" s="19" t="s">
        <v>15</v>
      </c>
      <c r="M801" s="19">
        <v>6189.9009999999998</v>
      </c>
      <c r="N801" s="19" t="e">
        <v>#N/A</v>
      </c>
      <c r="O801" s="19" t="e">
        <v>#N/A</v>
      </c>
      <c r="P801" s="19">
        <v>8068.6040000000003</v>
      </c>
      <c r="Q801" s="19">
        <v>7648</v>
      </c>
      <c r="R801" s="20">
        <f t="shared" si="12"/>
        <v>5.4995292887029423E-2</v>
      </c>
      <c r="S801" s="20">
        <f>IFERROR(P801/M801-1,"")</f>
        <v>0.30351099314835572</v>
      </c>
    </row>
    <row r="802" spans="1:19" x14ac:dyDescent="0.2">
      <c r="A802" s="17">
        <v>799</v>
      </c>
      <c r="B802" s="17" t="s">
        <v>819</v>
      </c>
      <c r="C802" s="17" t="s">
        <v>20</v>
      </c>
      <c r="D802" s="17" t="s">
        <v>14</v>
      </c>
      <c r="E802" s="19">
        <v>408.417465918</v>
      </c>
      <c r="F802" s="19">
        <v>17.303093530999998</v>
      </c>
      <c r="G802" s="19">
        <v>9.395323458</v>
      </c>
      <c r="H802" s="19">
        <v>439.35332290299999</v>
      </c>
      <c r="I802" s="19">
        <v>8.2971739679999992</v>
      </c>
      <c r="J802" s="19">
        <v>1.9372197440000001</v>
      </c>
      <c r="K802" s="19">
        <v>499.33599523499998</v>
      </c>
      <c r="L802" s="19">
        <v>22.722223473</v>
      </c>
      <c r="M802" s="19">
        <v>14.32219986</v>
      </c>
      <c r="N802" s="19">
        <v>662.94252544599999</v>
      </c>
      <c r="O802" s="19">
        <v>28.457030959000001</v>
      </c>
      <c r="P802" s="19">
        <v>21.225418950000002</v>
      </c>
      <c r="Q802" s="19">
        <v>17.600000000000001</v>
      </c>
      <c r="R802" s="20">
        <f t="shared" si="12"/>
        <v>0.20598971306818181</v>
      </c>
      <c r="S802" s="20">
        <f>IFERROR(P802/M802-1,"")</f>
        <v>0.48199432751108118</v>
      </c>
    </row>
    <row r="803" spans="1:19" x14ac:dyDescent="0.2">
      <c r="A803" s="17">
        <v>800</v>
      </c>
      <c r="B803" s="17" t="s">
        <v>820</v>
      </c>
      <c r="C803" s="17" t="s">
        <v>13</v>
      </c>
      <c r="D803" s="17" t="s">
        <v>14</v>
      </c>
      <c r="E803" s="19">
        <v>106.124325872</v>
      </c>
      <c r="F803" s="19">
        <v>16.481696278000001</v>
      </c>
      <c r="G803" s="19">
        <v>5.545892007</v>
      </c>
      <c r="H803" s="19">
        <v>138.45745683000001</v>
      </c>
      <c r="I803" s="19">
        <v>17.289174587000002</v>
      </c>
      <c r="J803" s="19">
        <v>3.5304626159999999</v>
      </c>
      <c r="K803" s="19">
        <v>182.469841809</v>
      </c>
      <c r="L803" s="19">
        <v>18.162689360000002</v>
      </c>
      <c r="M803" s="19">
        <v>5.7275360380000002</v>
      </c>
      <c r="N803" s="19">
        <v>176.64968604699999</v>
      </c>
      <c r="O803" s="19">
        <v>18.220092478000002</v>
      </c>
      <c r="P803" s="19">
        <v>7.2013290080000001</v>
      </c>
      <c r="Q803" s="19" t="s">
        <v>15</v>
      </c>
      <c r="R803" s="20" t="str">
        <f t="shared" si="12"/>
        <v/>
      </c>
      <c r="S803" s="20">
        <f>IFERROR(P803/M803-1,"")</f>
        <v>0.25731710114470685</v>
      </c>
    </row>
    <row r="804" spans="1:19" x14ac:dyDescent="0.2">
      <c r="A804" s="17">
        <v>801</v>
      </c>
      <c r="B804" s="17" t="s">
        <v>821</v>
      </c>
      <c r="C804" s="17" t="s">
        <v>20</v>
      </c>
      <c r="D804" s="17" t="s">
        <v>48</v>
      </c>
      <c r="E804" s="19" t="s">
        <v>15</v>
      </c>
      <c r="F804" s="19" t="s">
        <v>15</v>
      </c>
      <c r="G804" s="19" t="s">
        <v>15</v>
      </c>
      <c r="H804" s="19" t="s">
        <v>15</v>
      </c>
      <c r="I804" s="19" t="s">
        <v>15</v>
      </c>
      <c r="J804" s="19" t="s">
        <v>15</v>
      </c>
      <c r="K804" s="19" t="s">
        <v>15</v>
      </c>
      <c r="L804" s="19" t="s">
        <v>15</v>
      </c>
      <c r="M804" s="19" t="s">
        <v>15</v>
      </c>
      <c r="N804" s="19" t="s">
        <v>15</v>
      </c>
      <c r="O804" s="19" t="s">
        <v>15</v>
      </c>
      <c r="P804" s="19" t="s">
        <v>15</v>
      </c>
      <c r="Q804" s="19">
        <v>288</v>
      </c>
      <c r="R804" s="20" t="str">
        <f t="shared" si="12"/>
        <v/>
      </c>
      <c r="S804" s="20" t="str">
        <f>IFERROR(P804/M804-1,"")</f>
        <v/>
      </c>
    </row>
    <row r="805" spans="1:19" x14ac:dyDescent="0.2">
      <c r="A805" s="17">
        <v>802</v>
      </c>
      <c r="B805" s="17" t="s">
        <v>822</v>
      </c>
      <c r="C805" s="17" t="s">
        <v>13</v>
      </c>
      <c r="D805" s="17" t="s">
        <v>14</v>
      </c>
      <c r="E805" s="19">
        <v>129.83280852600001</v>
      </c>
      <c r="F805" s="19">
        <v>8.399735883</v>
      </c>
      <c r="G805" s="19">
        <v>0.84068133099999998</v>
      </c>
      <c r="H805" s="19">
        <v>169.118685779</v>
      </c>
      <c r="I805" s="19">
        <v>11.018626782</v>
      </c>
      <c r="J805" s="19">
        <v>3.7612470309999999</v>
      </c>
      <c r="K805" s="19">
        <v>178.36974332700001</v>
      </c>
      <c r="L805" s="19">
        <v>6.3578485630000001</v>
      </c>
      <c r="M805" s="19">
        <v>1.8370495600000001</v>
      </c>
      <c r="N805" s="19">
        <v>116.34131877599999</v>
      </c>
      <c r="O805" s="19">
        <v>5.8738984930000004</v>
      </c>
      <c r="P805" s="19">
        <v>8.3222419000000006E-2</v>
      </c>
      <c r="Q805" s="19" t="s">
        <v>15</v>
      </c>
      <c r="R805" s="20" t="str">
        <f t="shared" si="12"/>
        <v/>
      </c>
      <c r="S805" s="20">
        <f>IFERROR(P805/M805-1,"")</f>
        <v>-0.95469778235052083</v>
      </c>
    </row>
    <row r="806" spans="1:19" x14ac:dyDescent="0.2">
      <c r="A806" s="17">
        <v>803</v>
      </c>
      <c r="B806" s="17" t="s">
        <v>823</v>
      </c>
      <c r="C806" s="17" t="s">
        <v>20</v>
      </c>
      <c r="D806" s="17" t="s">
        <v>14</v>
      </c>
      <c r="E806" s="19">
        <v>54.377031778000003</v>
      </c>
      <c r="F806" s="19">
        <v>20.639503548</v>
      </c>
      <c r="G806" s="19">
        <v>11.645138506</v>
      </c>
      <c r="H806" s="19">
        <v>55.139419031999999</v>
      </c>
      <c r="I806" s="19">
        <v>13.595553425</v>
      </c>
      <c r="J806" s="19">
        <v>7.1943267750000004</v>
      </c>
      <c r="K806" s="19">
        <v>88.811414217999996</v>
      </c>
      <c r="L806" s="19">
        <v>13.672580160000001</v>
      </c>
      <c r="M806" s="19">
        <v>4.9004369030000001</v>
      </c>
      <c r="N806" s="19">
        <v>90.623414337</v>
      </c>
      <c r="O806" s="19">
        <v>16.799136490999999</v>
      </c>
      <c r="P806" s="19">
        <v>6.615424967</v>
      </c>
      <c r="Q806" s="19">
        <v>5.68</v>
      </c>
      <c r="R806" s="20">
        <f t="shared" si="12"/>
        <v>0.16468749419014084</v>
      </c>
      <c r="S806" s="20">
        <f>IFERROR(P806/M806-1,"")</f>
        <v>0.34996635972398726</v>
      </c>
    </row>
    <row r="807" spans="1:19" x14ac:dyDescent="0.2">
      <c r="A807" s="17">
        <v>804</v>
      </c>
      <c r="B807" s="17" t="s">
        <v>824</v>
      </c>
      <c r="C807" s="17" t="s">
        <v>20</v>
      </c>
      <c r="D807" s="17" t="s">
        <v>14</v>
      </c>
      <c r="E807" s="19">
        <v>422.76933527800003</v>
      </c>
      <c r="F807" s="19">
        <v>53.440375388</v>
      </c>
      <c r="G807" s="19">
        <v>12.82111263</v>
      </c>
      <c r="H807" s="19">
        <v>368.17237991000002</v>
      </c>
      <c r="I807" s="19">
        <v>45.539598681999998</v>
      </c>
      <c r="J807" s="19">
        <v>9.9203575859999997</v>
      </c>
      <c r="K807" s="19">
        <v>547.50059193200002</v>
      </c>
      <c r="L807" s="19">
        <v>55.272105883999998</v>
      </c>
      <c r="M807" s="19">
        <v>10.011317306</v>
      </c>
      <c r="N807" s="19">
        <v>416.71316915400001</v>
      </c>
      <c r="O807" s="19">
        <v>53.781924044</v>
      </c>
      <c r="P807" s="19">
        <v>10.225171502</v>
      </c>
      <c r="Q807" s="19">
        <v>10.24</v>
      </c>
      <c r="R807" s="20">
        <f t="shared" si="12"/>
        <v>-1.4480955078124413E-3</v>
      </c>
      <c r="S807" s="20">
        <f>IFERROR(P807/M807-1,"")</f>
        <v>2.1361244426028936E-2</v>
      </c>
    </row>
    <row r="808" spans="1:19" x14ac:dyDescent="0.2">
      <c r="A808" s="17">
        <v>805</v>
      </c>
      <c r="B808" s="17" t="s">
        <v>825</v>
      </c>
      <c r="C808" s="17" t="s">
        <v>17</v>
      </c>
      <c r="D808" s="17" t="s">
        <v>14</v>
      </c>
      <c r="E808" s="19">
        <v>329.71287089399999</v>
      </c>
      <c r="F808" s="19">
        <v>31.260934462000002</v>
      </c>
      <c r="G808" s="19">
        <v>9.1016411510000008</v>
      </c>
      <c r="H808" s="19">
        <v>130.73931286600001</v>
      </c>
      <c r="I808" s="19">
        <v>25.274202903999999</v>
      </c>
      <c r="J808" s="19">
        <v>2.6414431289999998</v>
      </c>
      <c r="K808" s="19">
        <v>106.763668658</v>
      </c>
      <c r="L808" s="19">
        <v>-46.315828527999997</v>
      </c>
      <c r="M808" s="19">
        <v>-155.92308582499999</v>
      </c>
      <c r="N808" s="19">
        <v>147.36289391400001</v>
      </c>
      <c r="O808" s="19">
        <v>27.522477119000001</v>
      </c>
      <c r="P808" s="19">
        <v>12.464970644999999</v>
      </c>
      <c r="Q808" s="19">
        <v>11</v>
      </c>
      <c r="R808" s="20">
        <f t="shared" si="12"/>
        <v>0.1331791495454544</v>
      </c>
      <c r="S808" s="20">
        <f>IFERROR(P808/M808-1,"")</f>
        <v>-1.0799430730802111</v>
      </c>
    </row>
    <row r="809" spans="1:19" x14ac:dyDescent="0.2">
      <c r="A809" s="17">
        <v>806</v>
      </c>
      <c r="B809" s="17" t="s">
        <v>826</v>
      </c>
      <c r="C809" s="17" t="s">
        <v>13</v>
      </c>
      <c r="D809" s="17" t="s">
        <v>14</v>
      </c>
      <c r="E809" s="19">
        <v>13789.759442477</v>
      </c>
      <c r="F809" s="19">
        <v>6249.818487562</v>
      </c>
      <c r="G809" s="19">
        <v>2791.1122473949999</v>
      </c>
      <c r="H809" s="19">
        <v>13213.640273416</v>
      </c>
      <c r="I809" s="19">
        <v>6032.5814361379998</v>
      </c>
      <c r="J809" s="19">
        <v>2245.997676081</v>
      </c>
      <c r="K809" s="19">
        <v>17006.475612957001</v>
      </c>
      <c r="L809" s="19">
        <v>7618.3933493260001</v>
      </c>
      <c r="M809" s="19">
        <v>3397.4794176219998</v>
      </c>
      <c r="N809" s="19">
        <v>18487.541836508</v>
      </c>
      <c r="O809" s="19">
        <v>7957.673522563</v>
      </c>
      <c r="P809" s="19">
        <v>4061.678096011</v>
      </c>
      <c r="Q809" s="19">
        <v>0</v>
      </c>
      <c r="R809" s="20" t="str">
        <f t="shared" si="12"/>
        <v/>
      </c>
      <c r="S809" s="20">
        <f>IFERROR(P809/M809-1,"")</f>
        <v>0.19549748408892298</v>
      </c>
    </row>
    <row r="810" spans="1:19" x14ac:dyDescent="0.2">
      <c r="A810" s="17">
        <v>807</v>
      </c>
      <c r="B810" s="17" t="s">
        <v>827</v>
      </c>
      <c r="C810" s="17" t="s">
        <v>13</v>
      </c>
      <c r="D810" s="17" t="s">
        <v>14</v>
      </c>
      <c r="E810" s="19">
        <v>68.996978197000004</v>
      </c>
      <c r="F810" s="19">
        <v>4.2081834020000004</v>
      </c>
      <c r="G810" s="19">
        <v>-4.6367297369999996</v>
      </c>
      <c r="H810" s="19">
        <v>23.493221959</v>
      </c>
      <c r="I810" s="19">
        <v>3.7871384529999998</v>
      </c>
      <c r="J810" s="19">
        <v>-8.2982159929999995</v>
      </c>
      <c r="K810" s="19">
        <v>35.736592629999997</v>
      </c>
      <c r="L810" s="19">
        <v>6.2313793469999998</v>
      </c>
      <c r="M810" s="19">
        <v>-0.60074233399999999</v>
      </c>
      <c r="N810" s="19" t="s">
        <v>15</v>
      </c>
      <c r="O810" s="19" t="s">
        <v>15</v>
      </c>
      <c r="P810" s="19" t="s">
        <v>15</v>
      </c>
      <c r="Q810" s="19" t="s">
        <v>15</v>
      </c>
      <c r="R810" s="20" t="str">
        <f t="shared" si="12"/>
        <v/>
      </c>
      <c r="S810" s="20" t="str">
        <f>IFERROR(P810/M810-1,"")</f>
        <v/>
      </c>
    </row>
    <row r="811" spans="1:19" x14ac:dyDescent="0.2">
      <c r="A811" s="17">
        <v>808</v>
      </c>
      <c r="B811" s="17" t="s">
        <v>828</v>
      </c>
      <c r="C811" s="17" t="s">
        <v>20</v>
      </c>
      <c r="D811" s="17" t="s">
        <v>14</v>
      </c>
      <c r="E811" s="19">
        <v>72.734129949000007</v>
      </c>
      <c r="F811" s="19">
        <v>4.9997737989999997</v>
      </c>
      <c r="G811" s="19">
        <v>8.1357914000000003E-2</v>
      </c>
      <c r="H811" s="19">
        <v>35.175992633</v>
      </c>
      <c r="I811" s="19">
        <v>3.862492993</v>
      </c>
      <c r="J811" s="19">
        <v>3.8525187000000002E-2</v>
      </c>
      <c r="K811" s="19">
        <v>16.641660197</v>
      </c>
      <c r="L811" s="19">
        <v>-0.61702652099999999</v>
      </c>
      <c r="M811" s="19">
        <v>5.7863471999999999E-2</v>
      </c>
      <c r="N811" s="19">
        <v>31.935519455000001</v>
      </c>
      <c r="O811" s="19">
        <v>1.119110528</v>
      </c>
      <c r="P811" s="19">
        <v>6.4543872000000002E-2</v>
      </c>
      <c r="Q811" s="19">
        <v>0.3</v>
      </c>
      <c r="R811" s="20">
        <f t="shared" si="12"/>
        <v>-0.78485375999999996</v>
      </c>
      <c r="S811" s="20">
        <f>IFERROR(P811/M811-1,"")</f>
        <v>0.11545107421137812</v>
      </c>
    </row>
    <row r="812" spans="1:19" x14ac:dyDescent="0.2">
      <c r="A812" s="17">
        <v>809</v>
      </c>
      <c r="B812" s="17" t="s">
        <v>829</v>
      </c>
      <c r="C812" s="17" t="s">
        <v>17</v>
      </c>
      <c r="D812" s="17" t="s">
        <v>14</v>
      </c>
      <c r="E812" s="19">
        <v>388.28576660300001</v>
      </c>
      <c r="F812" s="19">
        <v>81.006275052999996</v>
      </c>
      <c r="G812" s="19">
        <v>21.781182892</v>
      </c>
      <c r="H812" s="19">
        <v>361.84187506199999</v>
      </c>
      <c r="I812" s="19">
        <v>68.195120822000007</v>
      </c>
      <c r="J812" s="19">
        <v>24.169357355999999</v>
      </c>
      <c r="K812" s="19">
        <v>345.45225899500002</v>
      </c>
      <c r="L812" s="19">
        <v>64.095713502999999</v>
      </c>
      <c r="M812" s="19">
        <v>21.946301858999998</v>
      </c>
      <c r="N812" s="19">
        <v>271.25432258400002</v>
      </c>
      <c r="O812" s="19">
        <v>27.960163421000001</v>
      </c>
      <c r="P812" s="19">
        <v>0.98755303100000003</v>
      </c>
      <c r="Q812" s="19">
        <v>24</v>
      </c>
      <c r="R812" s="20">
        <f t="shared" si="12"/>
        <v>-0.9588519570416667</v>
      </c>
      <c r="S812" s="20">
        <f>IFERROR(P812/M812-1,"")</f>
        <v>-0.95500139215505175</v>
      </c>
    </row>
    <row r="813" spans="1:19" x14ac:dyDescent="0.2">
      <c r="A813" s="17">
        <v>810</v>
      </c>
      <c r="B813" s="17" t="s">
        <v>830</v>
      </c>
      <c r="C813" s="17" t="s">
        <v>13</v>
      </c>
      <c r="D813" s="17" t="s">
        <v>14</v>
      </c>
      <c r="E813" s="19">
        <v>267.83149347400001</v>
      </c>
      <c r="F813" s="19">
        <v>9.3647979469999996</v>
      </c>
      <c r="G813" s="19">
        <v>1.8408722200000001</v>
      </c>
      <c r="H813" s="19">
        <v>378.73443503300001</v>
      </c>
      <c r="I813" s="19">
        <v>26.616680557999999</v>
      </c>
      <c r="J813" s="19">
        <v>2.0056281500000002</v>
      </c>
      <c r="K813" s="19">
        <v>221.57551455999999</v>
      </c>
      <c r="L813" s="19">
        <v>4.800559829</v>
      </c>
      <c r="M813" s="19">
        <v>1.366976067</v>
      </c>
      <c r="N813" s="19" t="s">
        <v>15</v>
      </c>
      <c r="O813" s="19" t="s">
        <v>15</v>
      </c>
      <c r="P813" s="19" t="s">
        <v>15</v>
      </c>
      <c r="Q813" s="19" t="s">
        <v>15</v>
      </c>
      <c r="R813" s="20" t="str">
        <f t="shared" si="12"/>
        <v/>
      </c>
      <c r="S813" s="20" t="str">
        <f>IFERROR(P813/M813-1,"")</f>
        <v/>
      </c>
    </row>
    <row r="814" spans="1:19" x14ac:dyDescent="0.2">
      <c r="A814" s="17">
        <v>811</v>
      </c>
      <c r="B814" s="17" t="s">
        <v>831</v>
      </c>
      <c r="C814" s="17" t="s">
        <v>13</v>
      </c>
      <c r="D814" s="17" t="s">
        <v>14</v>
      </c>
      <c r="E814" s="19">
        <v>55.298444857</v>
      </c>
      <c r="F814" s="19">
        <v>8.4482545400000006</v>
      </c>
      <c r="G814" s="19">
        <v>1.2637837810000001</v>
      </c>
      <c r="H814" s="19">
        <v>56.667801615000002</v>
      </c>
      <c r="I814" s="19">
        <v>12.175686932</v>
      </c>
      <c r="J814" s="19">
        <v>2.459814857</v>
      </c>
      <c r="K814" s="19">
        <v>53.307403266999998</v>
      </c>
      <c r="L814" s="19">
        <v>12.11994791</v>
      </c>
      <c r="M814" s="19">
        <v>2.4947857679999998</v>
      </c>
      <c r="N814" s="19">
        <v>48.767628483000003</v>
      </c>
      <c r="O814" s="19">
        <v>9.4643914450000004</v>
      </c>
      <c r="P814" s="19">
        <v>0.23908579399999999</v>
      </c>
      <c r="Q814" s="19" t="s">
        <v>15</v>
      </c>
      <c r="R814" s="20" t="str">
        <f t="shared" si="12"/>
        <v/>
      </c>
      <c r="S814" s="20">
        <f>IFERROR(P814/M814-1,"")</f>
        <v>-0.9041658017026174</v>
      </c>
    </row>
    <row r="815" spans="1:19" x14ac:dyDescent="0.2">
      <c r="A815" s="17">
        <v>812</v>
      </c>
      <c r="B815" s="17" t="s">
        <v>832</v>
      </c>
      <c r="C815" s="17" t="s">
        <v>20</v>
      </c>
      <c r="D815" s="17" t="s">
        <v>14</v>
      </c>
      <c r="E815" s="19">
        <v>1590.5475420099999</v>
      </c>
      <c r="F815" s="19">
        <v>236.62730927300001</v>
      </c>
      <c r="G815" s="19">
        <v>22.071048411</v>
      </c>
      <c r="H815" s="19">
        <v>1444.346612605</v>
      </c>
      <c r="I815" s="19">
        <v>215.78862275200001</v>
      </c>
      <c r="J815" s="19">
        <v>11.307436327</v>
      </c>
      <c r="K815" s="19">
        <v>1957.1783687720001</v>
      </c>
      <c r="L815" s="19">
        <v>216.68573820099999</v>
      </c>
      <c r="M815" s="19">
        <v>21.748793422999999</v>
      </c>
      <c r="N815" s="19">
        <v>2077.3592076780001</v>
      </c>
      <c r="O815" s="19">
        <v>235.97180485199999</v>
      </c>
      <c r="P815" s="19">
        <v>25.209596492999999</v>
      </c>
      <c r="Q815" s="19">
        <v>26.265999999999998</v>
      </c>
      <c r="R815" s="20">
        <f t="shared" si="12"/>
        <v>-4.0219428424579262E-2</v>
      </c>
      <c r="S815" s="20">
        <f>IFERROR(P815/M815-1,"")</f>
        <v>0.15912621002414307</v>
      </c>
    </row>
    <row r="816" spans="1:19" x14ac:dyDescent="0.2">
      <c r="A816" s="17">
        <v>813</v>
      </c>
      <c r="B816" s="17" t="s">
        <v>833</v>
      </c>
      <c r="C816" s="17" t="s">
        <v>13</v>
      </c>
      <c r="D816" s="17" t="s">
        <v>14</v>
      </c>
      <c r="E816" s="19">
        <v>583.73253639999996</v>
      </c>
      <c r="F816" s="19">
        <v>142.465114763</v>
      </c>
      <c r="G816" s="19">
        <v>20.712735986999999</v>
      </c>
      <c r="H816" s="19">
        <v>1049.2476474350001</v>
      </c>
      <c r="I816" s="19">
        <v>242.90618734500001</v>
      </c>
      <c r="J816" s="19">
        <v>24.819748806</v>
      </c>
      <c r="K816" s="19">
        <v>1054.742416172</v>
      </c>
      <c r="L816" s="19">
        <v>220.82617111299999</v>
      </c>
      <c r="M816" s="19">
        <v>29.523494863</v>
      </c>
      <c r="N816" s="19">
        <v>1004.65445862</v>
      </c>
      <c r="O816" s="19">
        <v>200.57167138200001</v>
      </c>
      <c r="P816" s="19">
        <v>27.520307423999999</v>
      </c>
      <c r="Q816" s="19">
        <v>29.523</v>
      </c>
      <c r="R816" s="20">
        <f t="shared" si="12"/>
        <v>-6.7834995630525419E-2</v>
      </c>
      <c r="S816" s="20">
        <f>IFERROR(P816/M816-1,"")</f>
        <v>-6.785062027024702E-2</v>
      </c>
    </row>
    <row r="817" spans="1:19" x14ac:dyDescent="0.2">
      <c r="A817" s="17">
        <v>814</v>
      </c>
      <c r="B817" s="17" t="s">
        <v>834</v>
      </c>
      <c r="C817" s="17" t="s">
        <v>17</v>
      </c>
      <c r="D817" s="17" t="s">
        <v>14</v>
      </c>
      <c r="E817" s="19">
        <v>309.58415717100002</v>
      </c>
      <c r="F817" s="19">
        <v>38.110511895999998</v>
      </c>
      <c r="G817" s="19">
        <v>6.5103127049999996</v>
      </c>
      <c r="H817" s="19">
        <v>262.644242163</v>
      </c>
      <c r="I817" s="19">
        <v>55.411307137999998</v>
      </c>
      <c r="J817" s="19">
        <v>25.232121726999999</v>
      </c>
      <c r="K817" s="19">
        <v>176.485936632</v>
      </c>
      <c r="L817" s="19">
        <v>36.028273054000003</v>
      </c>
      <c r="M817" s="19">
        <v>7.4877302300000004</v>
      </c>
      <c r="N817" s="19">
        <v>433.06076210999998</v>
      </c>
      <c r="O817" s="19">
        <v>41.613960890999998</v>
      </c>
      <c r="P817" s="19">
        <v>11.790133742</v>
      </c>
      <c r="Q817" s="19">
        <v>23.507000000000001</v>
      </c>
      <c r="R817" s="20">
        <f t="shared" si="12"/>
        <v>-0.4984415815714468</v>
      </c>
      <c r="S817" s="20">
        <f>IFERROR(P817/M817-1,"")</f>
        <v>0.57459381946777199</v>
      </c>
    </row>
    <row r="818" spans="1:19" x14ac:dyDescent="0.2">
      <c r="A818" s="17">
        <v>815</v>
      </c>
      <c r="B818" s="17" t="s">
        <v>835</v>
      </c>
      <c r="C818" s="17" t="s">
        <v>13</v>
      </c>
      <c r="D818" s="17" t="s">
        <v>14</v>
      </c>
      <c r="E818" s="19">
        <v>1013.800766694</v>
      </c>
      <c r="F818" s="19">
        <v>87.079006336000006</v>
      </c>
      <c r="G818" s="19">
        <v>15.293038246</v>
      </c>
      <c r="H818" s="19">
        <v>866.37585080400004</v>
      </c>
      <c r="I818" s="19">
        <v>80.863870758000004</v>
      </c>
      <c r="J818" s="19">
        <v>13.886458612</v>
      </c>
      <c r="K818" s="19">
        <v>947.366803656</v>
      </c>
      <c r="L818" s="19">
        <v>84.156146039000006</v>
      </c>
      <c r="M818" s="19">
        <v>24.983149533999999</v>
      </c>
      <c r="N818" s="19">
        <v>1087.3034508809999</v>
      </c>
      <c r="O818" s="19">
        <v>101.72751954</v>
      </c>
      <c r="P818" s="19">
        <v>28.994598840999998</v>
      </c>
      <c r="Q818" s="19" t="s">
        <v>15</v>
      </c>
      <c r="R818" s="20" t="str">
        <f t="shared" si="12"/>
        <v/>
      </c>
      <c r="S818" s="20">
        <f>IFERROR(P818/M818-1,"")</f>
        <v>0.16056619688965745</v>
      </c>
    </row>
    <row r="819" spans="1:19" x14ac:dyDescent="0.2">
      <c r="A819" s="17">
        <v>816</v>
      </c>
      <c r="B819" s="17" t="s">
        <v>836</v>
      </c>
      <c r="C819" s="17" t="s">
        <v>13</v>
      </c>
      <c r="D819" s="17" t="s">
        <v>14</v>
      </c>
      <c r="E819" s="19" t="s">
        <v>15</v>
      </c>
      <c r="F819" s="19" t="s">
        <v>15</v>
      </c>
      <c r="G819" s="19" t="s">
        <v>15</v>
      </c>
      <c r="H819" s="19">
        <v>522.67033679199994</v>
      </c>
      <c r="I819" s="19">
        <v>33.249549019</v>
      </c>
      <c r="J819" s="19">
        <v>1.6295537330000001</v>
      </c>
      <c r="K819" s="19">
        <v>669.82956224500003</v>
      </c>
      <c r="L819" s="19">
        <v>26.725913816999999</v>
      </c>
      <c r="M819" s="19">
        <v>2.462428053</v>
      </c>
      <c r="N819" s="19">
        <v>612.41157527500002</v>
      </c>
      <c r="O819" s="19">
        <v>27.885365650000001</v>
      </c>
      <c r="P819" s="19">
        <v>2.6752265739999999</v>
      </c>
      <c r="Q819" s="19" t="s">
        <v>15</v>
      </c>
      <c r="R819" s="20" t="str">
        <f t="shared" si="12"/>
        <v/>
      </c>
      <c r="S819" s="20">
        <f>IFERROR(P819/M819-1,"")</f>
        <v>8.6418167930123024E-2</v>
      </c>
    </row>
    <row r="820" spans="1:19" x14ac:dyDescent="0.2">
      <c r="A820" s="17">
        <v>817</v>
      </c>
      <c r="B820" s="17" t="s">
        <v>837</v>
      </c>
      <c r="C820" s="17" t="s">
        <v>20</v>
      </c>
      <c r="D820" s="17" t="s">
        <v>14</v>
      </c>
      <c r="E820" s="19">
        <v>331.90045189</v>
      </c>
      <c r="F820" s="19">
        <v>43.618153264999997</v>
      </c>
      <c r="G820" s="19">
        <v>-5.6838277530000001</v>
      </c>
      <c r="H820" s="19">
        <v>166.556724801</v>
      </c>
      <c r="I820" s="19">
        <v>45.086209644999997</v>
      </c>
      <c r="J820" s="19">
        <v>1.170804331</v>
      </c>
      <c r="K820" s="19">
        <v>110.932325777</v>
      </c>
      <c r="L820" s="19">
        <v>11.97671879</v>
      </c>
      <c r="M820" s="19">
        <v>-45.117140538000001</v>
      </c>
      <c r="N820" s="19">
        <v>90.453249533999994</v>
      </c>
      <c r="O820" s="19">
        <v>7.8467719990000004</v>
      </c>
      <c r="P820" s="19">
        <v>-45.372537690999998</v>
      </c>
      <c r="Q820" s="19" t="s">
        <v>15</v>
      </c>
      <c r="R820" s="20" t="str">
        <f t="shared" si="12"/>
        <v/>
      </c>
      <c r="S820" s="20">
        <f>IFERROR(P820/M820-1,"")</f>
        <v>5.6607566426973843E-3</v>
      </c>
    </row>
    <row r="821" spans="1:19" x14ac:dyDescent="0.2">
      <c r="A821" s="17">
        <v>818</v>
      </c>
      <c r="B821" s="17" t="s">
        <v>838</v>
      </c>
      <c r="C821" s="17" t="s">
        <v>20</v>
      </c>
      <c r="D821" s="17" t="s">
        <v>14</v>
      </c>
      <c r="E821" s="19" t="s">
        <v>15</v>
      </c>
      <c r="F821" s="19" t="s">
        <v>15</v>
      </c>
      <c r="G821" s="19" t="s">
        <v>15</v>
      </c>
      <c r="H821" s="19">
        <v>944.35188782700004</v>
      </c>
      <c r="I821" s="19">
        <v>196.96024942</v>
      </c>
      <c r="J821" s="19">
        <v>41.796325865999997</v>
      </c>
      <c r="K821" s="19">
        <v>774.94882737199998</v>
      </c>
      <c r="L821" s="19">
        <v>164.39988549099999</v>
      </c>
      <c r="M821" s="19">
        <v>39.681658124000002</v>
      </c>
      <c r="N821" s="19">
        <v>728.47070112200004</v>
      </c>
      <c r="O821" s="19">
        <v>171.12023228800001</v>
      </c>
      <c r="P821" s="19">
        <v>35.896790785999997</v>
      </c>
      <c r="Q821" s="19" t="s">
        <v>15</v>
      </c>
      <c r="R821" s="20" t="str">
        <f t="shared" si="12"/>
        <v/>
      </c>
      <c r="S821" s="20">
        <f>IFERROR(P821/M821-1,"")</f>
        <v>-9.5380775827783926E-2</v>
      </c>
    </row>
    <row r="822" spans="1:19" x14ac:dyDescent="0.2">
      <c r="A822" s="17">
        <v>819</v>
      </c>
      <c r="B822" s="17" t="s">
        <v>839</v>
      </c>
      <c r="C822" s="17" t="s">
        <v>13</v>
      </c>
      <c r="D822" s="17" t="s">
        <v>14</v>
      </c>
      <c r="E822" s="19">
        <v>292.179593947</v>
      </c>
      <c r="F822" s="19">
        <v>65.083602974000001</v>
      </c>
      <c r="G822" s="19">
        <v>27.156181384</v>
      </c>
      <c r="H822" s="19">
        <v>321.70676635799998</v>
      </c>
      <c r="I822" s="19">
        <v>72.507906309999996</v>
      </c>
      <c r="J822" s="19">
        <v>31.025368814</v>
      </c>
      <c r="K822" s="19">
        <v>317.04398279999998</v>
      </c>
      <c r="L822" s="19">
        <v>69.143451494999994</v>
      </c>
      <c r="M822" s="19">
        <v>28.879239418000001</v>
      </c>
      <c r="N822" s="19">
        <v>334.360400626</v>
      </c>
      <c r="O822" s="19">
        <v>72.319530596000007</v>
      </c>
      <c r="P822" s="19">
        <v>28.846037710000001</v>
      </c>
      <c r="Q822" s="19" t="s">
        <v>15</v>
      </c>
      <c r="R822" s="20" t="str">
        <f t="shared" si="12"/>
        <v/>
      </c>
      <c r="S822" s="20">
        <f>IFERROR(P822/M822-1,"")</f>
        <v>-1.1496739065539607E-3</v>
      </c>
    </row>
    <row r="823" spans="1:19" x14ac:dyDescent="0.2">
      <c r="A823" s="17">
        <v>820</v>
      </c>
      <c r="B823" s="17" t="s">
        <v>840</v>
      </c>
      <c r="C823" s="17" t="s">
        <v>13</v>
      </c>
      <c r="D823" s="17" t="s">
        <v>14</v>
      </c>
      <c r="E823" s="19">
        <v>741.817771999</v>
      </c>
      <c r="F823" s="19">
        <v>152.99120665999999</v>
      </c>
      <c r="G823" s="19">
        <v>36.475122972000001</v>
      </c>
      <c r="H823" s="19">
        <v>995.02055854399998</v>
      </c>
      <c r="I823" s="19">
        <v>213.147388603</v>
      </c>
      <c r="J823" s="19">
        <v>37.859548246000003</v>
      </c>
      <c r="K823" s="19">
        <v>982.07850163900002</v>
      </c>
      <c r="L823" s="19">
        <v>216.67780155200001</v>
      </c>
      <c r="M823" s="19">
        <v>47.288261964</v>
      </c>
      <c r="N823" s="19">
        <v>1951.411814587</v>
      </c>
      <c r="O823" s="19">
        <v>313.81023998900002</v>
      </c>
      <c r="P823" s="19">
        <v>54.233537867999999</v>
      </c>
      <c r="Q823" s="19">
        <v>63.5</v>
      </c>
      <c r="R823" s="20">
        <f t="shared" si="12"/>
        <v>-0.14592853751181101</v>
      </c>
      <c r="S823" s="20">
        <f>IFERROR(P823/M823-1,"")</f>
        <v>0.14687103343504893</v>
      </c>
    </row>
    <row r="824" spans="1:19" x14ac:dyDescent="0.2">
      <c r="A824" s="17">
        <v>821</v>
      </c>
      <c r="B824" s="17" t="s">
        <v>841</v>
      </c>
      <c r="C824" s="17" t="s">
        <v>20</v>
      </c>
      <c r="D824" s="17" t="s">
        <v>14</v>
      </c>
      <c r="E824" s="19">
        <v>1065.001804534</v>
      </c>
      <c r="F824" s="19">
        <v>68.515933158999999</v>
      </c>
      <c r="G824" s="19">
        <v>19.049997950000002</v>
      </c>
      <c r="H824" s="19">
        <v>1222.335995684</v>
      </c>
      <c r="I824" s="19">
        <v>81.378745558999995</v>
      </c>
      <c r="J824" s="19">
        <v>24.823240248000001</v>
      </c>
      <c r="K824" s="19">
        <v>1024.325432249</v>
      </c>
      <c r="L824" s="19">
        <v>80.666088341000005</v>
      </c>
      <c r="M824" s="19">
        <v>14.203160467</v>
      </c>
      <c r="N824" s="19">
        <v>1075.70039666</v>
      </c>
      <c r="O824" s="19">
        <v>61.737896110000001</v>
      </c>
      <c r="P824" s="19">
        <v>6.8728334780000004</v>
      </c>
      <c r="Q824" s="19">
        <v>19</v>
      </c>
      <c r="R824" s="20">
        <f t="shared" si="12"/>
        <v>-0.63827192221052631</v>
      </c>
      <c r="S824" s="20">
        <f>IFERROR(P824/M824-1,"")</f>
        <v>-0.51610534190833623</v>
      </c>
    </row>
    <row r="825" spans="1:19" x14ac:dyDescent="0.2">
      <c r="A825" s="17">
        <v>822</v>
      </c>
      <c r="B825" s="17" t="s">
        <v>842</v>
      </c>
      <c r="C825" s="17" t="s">
        <v>13</v>
      </c>
      <c r="D825" s="17" t="s">
        <v>14</v>
      </c>
      <c r="E825" s="19">
        <v>28.049318731</v>
      </c>
      <c r="F825" s="19">
        <v>6.0756152769999998</v>
      </c>
      <c r="G825" s="19">
        <v>0.14309359899999999</v>
      </c>
      <c r="H825" s="19">
        <v>12.866806469</v>
      </c>
      <c r="I825" s="19">
        <v>2.7291014040000001</v>
      </c>
      <c r="J825" s="19">
        <v>-7.1750517990000002</v>
      </c>
      <c r="K825" s="19">
        <v>16.342434176000001</v>
      </c>
      <c r="L825" s="19">
        <v>1.705586437</v>
      </c>
      <c r="M825" s="19">
        <v>-2.943692703</v>
      </c>
      <c r="N825" s="19" t="s">
        <v>15</v>
      </c>
      <c r="O825" s="19" t="s">
        <v>15</v>
      </c>
      <c r="P825" s="19" t="s">
        <v>15</v>
      </c>
      <c r="Q825" s="19" t="s">
        <v>15</v>
      </c>
      <c r="R825" s="20" t="str">
        <f t="shared" si="12"/>
        <v/>
      </c>
      <c r="S825" s="20" t="str">
        <f>IFERROR(P825/M825-1,"")</f>
        <v/>
      </c>
    </row>
    <row r="826" spans="1:19" x14ac:dyDescent="0.2">
      <c r="A826" s="17">
        <v>823</v>
      </c>
      <c r="B826" s="17" t="s">
        <v>843</v>
      </c>
      <c r="C826" s="17" t="s">
        <v>13</v>
      </c>
      <c r="D826" s="17" t="s">
        <v>14</v>
      </c>
      <c r="E826" s="19">
        <v>615.14030888299999</v>
      </c>
      <c r="F826" s="19">
        <v>66.927591101000004</v>
      </c>
      <c r="G826" s="19">
        <v>24.383962410999999</v>
      </c>
      <c r="H826" s="19">
        <v>940.65943324399996</v>
      </c>
      <c r="I826" s="19">
        <v>73.449573052000005</v>
      </c>
      <c r="J826" s="19">
        <v>26.296456223</v>
      </c>
      <c r="K826" s="19">
        <v>627.22690219699996</v>
      </c>
      <c r="L826" s="19">
        <v>59.627089157999997</v>
      </c>
      <c r="M826" s="19">
        <v>28.404462089999999</v>
      </c>
      <c r="N826" s="19">
        <v>651.21112697900003</v>
      </c>
      <c r="O826" s="19">
        <v>54.324131010999999</v>
      </c>
      <c r="P826" s="19">
        <v>30.654877866</v>
      </c>
      <c r="Q826" s="19" t="s">
        <v>15</v>
      </c>
      <c r="R826" s="20" t="str">
        <f t="shared" si="12"/>
        <v/>
      </c>
      <c r="S826" s="20">
        <f>IFERROR(P826/M826-1,"")</f>
        <v>7.9227544210114687E-2</v>
      </c>
    </row>
    <row r="827" spans="1:19" x14ac:dyDescent="0.2">
      <c r="A827" s="17">
        <v>824</v>
      </c>
      <c r="B827" s="17" t="s">
        <v>844</v>
      </c>
      <c r="C827" s="17" t="s">
        <v>13</v>
      </c>
      <c r="D827" s="17" t="s">
        <v>14</v>
      </c>
      <c r="E827" s="19">
        <v>423.34464993699999</v>
      </c>
      <c r="F827" s="19">
        <v>62.976421182000003</v>
      </c>
      <c r="G827" s="19">
        <v>8.0638207749999999</v>
      </c>
      <c r="H827" s="19">
        <v>387.88116956200003</v>
      </c>
      <c r="I827" s="19">
        <v>61.675128260000001</v>
      </c>
      <c r="J827" s="19">
        <v>10.014997860999999</v>
      </c>
      <c r="K827" s="19">
        <v>315.92474023099999</v>
      </c>
      <c r="L827" s="19">
        <v>50.732903339000003</v>
      </c>
      <c r="M827" s="19">
        <v>2.7147534960000002</v>
      </c>
      <c r="N827" s="19">
        <v>318.08237540200003</v>
      </c>
      <c r="O827" s="19">
        <v>41.648385531999999</v>
      </c>
      <c r="P827" s="19">
        <v>4.6141493100000002</v>
      </c>
      <c r="Q827" s="19" t="s">
        <v>15</v>
      </c>
      <c r="R827" s="20" t="str">
        <f t="shared" si="12"/>
        <v/>
      </c>
      <c r="S827" s="20">
        <f>IFERROR(P827/M827-1,"")</f>
        <v>0.69965682585863775</v>
      </c>
    </row>
    <row r="828" spans="1:19" x14ac:dyDescent="0.2">
      <c r="A828" s="17">
        <v>825</v>
      </c>
      <c r="B828" s="17" t="s">
        <v>845</v>
      </c>
      <c r="C828" s="17" t="s">
        <v>13</v>
      </c>
      <c r="D828" s="17" t="s">
        <v>14</v>
      </c>
      <c r="E828" s="19">
        <v>2130.5459613520002</v>
      </c>
      <c r="F828" s="19">
        <v>221.36611765200001</v>
      </c>
      <c r="G828" s="19">
        <v>51.195941980000001</v>
      </c>
      <c r="H828" s="19">
        <v>2025.990475096</v>
      </c>
      <c r="I828" s="19">
        <v>231.653962366</v>
      </c>
      <c r="J828" s="19">
        <v>26.360186484</v>
      </c>
      <c r="K828" s="19">
        <v>2456.3118664809999</v>
      </c>
      <c r="L828" s="19">
        <v>243.99221334500001</v>
      </c>
      <c r="M828" s="19">
        <v>31.430345646999999</v>
      </c>
      <c r="N828" s="19">
        <v>2545.6982146209998</v>
      </c>
      <c r="O828" s="19">
        <v>272.24956201200001</v>
      </c>
      <c r="P828" s="19">
        <v>56.324882553999998</v>
      </c>
      <c r="Q828" s="19" t="s">
        <v>15</v>
      </c>
      <c r="R828" s="20" t="str">
        <f t="shared" si="12"/>
        <v/>
      </c>
      <c r="S828" s="20">
        <f>IFERROR(P828/M828-1,"")</f>
        <v>0.79205418822290818</v>
      </c>
    </row>
    <row r="829" spans="1:19" x14ac:dyDescent="0.2">
      <c r="A829" s="17">
        <v>826</v>
      </c>
      <c r="B829" s="17" t="s">
        <v>846</v>
      </c>
      <c r="C829" s="17" t="s">
        <v>13</v>
      </c>
      <c r="D829" s="17" t="s">
        <v>14</v>
      </c>
      <c r="E829" s="19">
        <v>24.288046694999998</v>
      </c>
      <c r="F829" s="19">
        <v>12.208879614000001</v>
      </c>
      <c r="G829" s="19">
        <v>22.363186900999999</v>
      </c>
      <c r="H829" s="19">
        <v>35.062360576000003</v>
      </c>
      <c r="I829" s="19">
        <v>18.778335856999998</v>
      </c>
      <c r="J829" s="19">
        <v>30.447167410999999</v>
      </c>
      <c r="K829" s="19">
        <v>173.50042336999999</v>
      </c>
      <c r="L829" s="19">
        <v>108.650932451</v>
      </c>
      <c r="M829" s="19">
        <v>109.534703081</v>
      </c>
      <c r="N829" s="19">
        <v>138.51379731399999</v>
      </c>
      <c r="O829" s="19">
        <v>85.627755867000005</v>
      </c>
      <c r="P829" s="19">
        <v>82.666439662000002</v>
      </c>
      <c r="Q829" s="19">
        <v>42.548999999999999</v>
      </c>
      <c r="R829" s="20">
        <f t="shared" si="12"/>
        <v>0.94285270304825031</v>
      </c>
      <c r="S829" s="20">
        <f>IFERROR(P829/M829-1,"")</f>
        <v>-0.24529452916059979</v>
      </c>
    </row>
    <row r="830" spans="1:19" x14ac:dyDescent="0.2">
      <c r="A830" s="17">
        <v>827</v>
      </c>
      <c r="B830" s="17" t="s">
        <v>847</v>
      </c>
      <c r="C830" s="17" t="s">
        <v>17</v>
      </c>
      <c r="D830" s="17" t="s">
        <v>14</v>
      </c>
      <c r="E830" s="19">
        <v>71.926062889999997</v>
      </c>
      <c r="F830" s="19">
        <v>9.1651074220000002</v>
      </c>
      <c r="G830" s="19">
        <v>59.636632106999997</v>
      </c>
      <c r="H830" s="19">
        <v>70.403075509000004</v>
      </c>
      <c r="I830" s="19">
        <v>6.6687692490000003</v>
      </c>
      <c r="J830" s="19">
        <v>12.492605718</v>
      </c>
      <c r="K830" s="19">
        <v>54.925483817999996</v>
      </c>
      <c r="L830" s="19">
        <v>2.0792846229999999</v>
      </c>
      <c r="M830" s="19">
        <v>35.363915186</v>
      </c>
      <c r="N830" s="19">
        <v>33.436798400999997</v>
      </c>
      <c r="O830" s="19">
        <v>1.2957899719999999</v>
      </c>
      <c r="P830" s="19">
        <v>9.0453210730000002</v>
      </c>
      <c r="Q830" s="19">
        <v>38</v>
      </c>
      <c r="R830" s="20">
        <f t="shared" si="12"/>
        <v>-0.76196523492105261</v>
      </c>
      <c r="S830" s="20">
        <f>IFERROR(P830/M830-1,"")</f>
        <v>-0.74422172925635521</v>
      </c>
    </row>
    <row r="831" spans="1:19" x14ac:dyDescent="0.2">
      <c r="A831" s="17">
        <v>828</v>
      </c>
      <c r="B831" s="17" t="s">
        <v>848</v>
      </c>
      <c r="C831" s="17" t="s">
        <v>20</v>
      </c>
      <c r="D831" s="17" t="s">
        <v>14</v>
      </c>
      <c r="E831" s="19">
        <v>462.56250585399999</v>
      </c>
      <c r="F831" s="19">
        <v>50.030398581</v>
      </c>
      <c r="G831" s="19">
        <v>11.527311137</v>
      </c>
      <c r="H831" s="19">
        <v>433.48899997199999</v>
      </c>
      <c r="I831" s="19">
        <v>34.511397076000002</v>
      </c>
      <c r="J831" s="19">
        <v>0.74000752199999997</v>
      </c>
      <c r="K831" s="19">
        <v>430.68678853</v>
      </c>
      <c r="L831" s="19">
        <v>39.361824929000001</v>
      </c>
      <c r="M831" s="19">
        <v>3.8886973029999998</v>
      </c>
      <c r="N831" s="19">
        <v>386.77383619099999</v>
      </c>
      <c r="O831" s="19">
        <v>42.336617467000004</v>
      </c>
      <c r="P831" s="19">
        <v>-0.53600579500000001</v>
      </c>
      <c r="Q831" s="19">
        <v>0</v>
      </c>
      <c r="R831" s="20" t="str">
        <f t="shared" si="12"/>
        <v/>
      </c>
      <c r="S831" s="20">
        <f>IFERROR(P831/M831-1,"")</f>
        <v>-1.1378368520960707</v>
      </c>
    </row>
    <row r="832" spans="1:19" x14ac:dyDescent="0.2">
      <c r="A832" s="17">
        <v>829</v>
      </c>
      <c r="B832" s="17" t="s">
        <v>849</v>
      </c>
      <c r="C832" s="17" t="s">
        <v>13</v>
      </c>
      <c r="D832" s="17" t="s">
        <v>14</v>
      </c>
      <c r="E832" s="19">
        <v>53.176872850999999</v>
      </c>
      <c r="F832" s="19">
        <v>8.126377454</v>
      </c>
      <c r="G832" s="19">
        <v>5.7507987000000003E-2</v>
      </c>
      <c r="H832" s="19">
        <v>58.204610518000003</v>
      </c>
      <c r="I832" s="19">
        <v>5.6636746990000004</v>
      </c>
      <c r="J832" s="19">
        <v>6.8753787999999996E-2</v>
      </c>
      <c r="K832" s="19">
        <v>65.092085550999997</v>
      </c>
      <c r="L832" s="19">
        <v>9.6521650730000008</v>
      </c>
      <c r="M832" s="19">
        <v>3.4583509999999998E-2</v>
      </c>
      <c r="N832" s="19" t="s">
        <v>15</v>
      </c>
      <c r="O832" s="19" t="s">
        <v>15</v>
      </c>
      <c r="P832" s="19" t="s">
        <v>15</v>
      </c>
      <c r="Q832" s="19" t="s">
        <v>15</v>
      </c>
      <c r="R832" s="20" t="str">
        <f t="shared" si="12"/>
        <v/>
      </c>
      <c r="S832" s="20" t="str">
        <f>IFERROR(P832/M832-1,"")</f>
        <v/>
      </c>
    </row>
    <row r="833" spans="1:19" x14ac:dyDescent="0.2">
      <c r="A833" s="17">
        <v>830</v>
      </c>
      <c r="B833" s="17" t="s">
        <v>850</v>
      </c>
      <c r="C833" s="17" t="s">
        <v>13</v>
      </c>
      <c r="D833" s="17" t="s">
        <v>14</v>
      </c>
      <c r="E833" s="19">
        <v>120.41354271900001</v>
      </c>
      <c r="F833" s="19">
        <v>53.563392946999997</v>
      </c>
      <c r="G833" s="19">
        <v>2.14683212</v>
      </c>
      <c r="H833" s="19">
        <v>80.956731551000004</v>
      </c>
      <c r="I833" s="19">
        <v>32.806243258999999</v>
      </c>
      <c r="J833" s="19">
        <v>4.8425387070000001</v>
      </c>
      <c r="K833" s="19">
        <v>85.595588629000005</v>
      </c>
      <c r="L833" s="19">
        <v>15.286258504999999</v>
      </c>
      <c r="M833" s="19">
        <v>2.8117370629999998</v>
      </c>
      <c r="N833" s="19" t="s">
        <v>15</v>
      </c>
      <c r="O833" s="19" t="s">
        <v>15</v>
      </c>
      <c r="P833" s="19" t="s">
        <v>15</v>
      </c>
      <c r="Q833" s="19" t="s">
        <v>15</v>
      </c>
      <c r="R833" s="20" t="str">
        <f t="shared" si="12"/>
        <v/>
      </c>
      <c r="S833" s="20" t="str">
        <f>IFERROR(P833/M833-1,"")</f>
        <v/>
      </c>
    </row>
    <row r="834" spans="1:19" x14ac:dyDescent="0.2">
      <c r="A834" s="17">
        <v>831</v>
      </c>
      <c r="B834" s="17" t="s">
        <v>851</v>
      </c>
      <c r="C834" s="17" t="s">
        <v>13</v>
      </c>
      <c r="D834" s="17" t="s">
        <v>14</v>
      </c>
      <c r="E834" s="19">
        <v>1162.647978038</v>
      </c>
      <c r="F834" s="19">
        <v>98.145443416000006</v>
      </c>
      <c r="G834" s="19">
        <v>10.192688299</v>
      </c>
      <c r="H834" s="19">
        <v>1223.016774856</v>
      </c>
      <c r="I834" s="19">
        <v>71.375075390000006</v>
      </c>
      <c r="J834" s="19">
        <v>0.25986109600000001</v>
      </c>
      <c r="K834" s="19">
        <v>1387.853184826</v>
      </c>
      <c r="L834" s="19">
        <v>95.999323716000006</v>
      </c>
      <c r="M834" s="19">
        <v>5.3811756639999997</v>
      </c>
      <c r="N834" s="19">
        <v>1359.9336035270001</v>
      </c>
      <c r="O834" s="19">
        <v>102.91156670399999</v>
      </c>
      <c r="P834" s="19">
        <v>7.1432842990000003</v>
      </c>
      <c r="Q834" s="19">
        <v>6.72</v>
      </c>
      <c r="R834" s="20">
        <f t="shared" si="12"/>
        <v>6.2988734970238269E-2</v>
      </c>
      <c r="S834" s="20">
        <f>IFERROR(P834/M834-1,"")</f>
        <v>0.32745792834612075</v>
      </c>
    </row>
    <row r="835" spans="1:19" x14ac:dyDescent="0.2">
      <c r="A835" s="17">
        <v>832</v>
      </c>
      <c r="B835" s="17" t="s">
        <v>852</v>
      </c>
      <c r="C835" s="17" t="s">
        <v>13</v>
      </c>
      <c r="D835" s="17" t="s">
        <v>23</v>
      </c>
      <c r="E835" s="19" t="s">
        <v>15</v>
      </c>
      <c r="F835" s="19" t="s">
        <v>15</v>
      </c>
      <c r="G835" s="19" t="s">
        <v>15</v>
      </c>
      <c r="H835" s="19" t="s">
        <v>15</v>
      </c>
      <c r="I835" s="19" t="s">
        <v>15</v>
      </c>
      <c r="J835" s="19" t="s">
        <v>15</v>
      </c>
      <c r="K835" s="19" t="s">
        <v>15</v>
      </c>
      <c r="L835" s="19" t="s">
        <v>15</v>
      </c>
      <c r="M835" s="19" t="s">
        <v>15</v>
      </c>
      <c r="N835" s="19" t="s">
        <v>15</v>
      </c>
      <c r="O835" s="19" t="s">
        <v>15</v>
      </c>
      <c r="P835" s="19" t="s">
        <v>15</v>
      </c>
      <c r="Q835" s="19">
        <v>176</v>
      </c>
      <c r="R835" s="20" t="str">
        <f t="shared" si="12"/>
        <v/>
      </c>
      <c r="S835" s="20" t="str">
        <f>IFERROR(P835/M835-1,"")</f>
        <v/>
      </c>
    </row>
    <row r="836" spans="1:19" x14ac:dyDescent="0.2">
      <c r="A836" s="17">
        <v>833</v>
      </c>
      <c r="B836" s="17" t="s">
        <v>853</v>
      </c>
      <c r="C836" s="17" t="s">
        <v>20</v>
      </c>
      <c r="D836" s="17" t="s">
        <v>14</v>
      </c>
      <c r="E836" s="19">
        <v>71.691033665999996</v>
      </c>
      <c r="F836" s="19">
        <v>9.1872419099999991</v>
      </c>
      <c r="G836" s="19">
        <v>1.469525787</v>
      </c>
      <c r="H836" s="19">
        <v>166.153466837</v>
      </c>
      <c r="I836" s="19">
        <v>23.829345665999998</v>
      </c>
      <c r="J836" s="19">
        <v>13.832806871000001</v>
      </c>
      <c r="K836" s="19">
        <v>105.19729519800001</v>
      </c>
      <c r="L836" s="19">
        <v>13.046014988</v>
      </c>
      <c r="M836" s="19">
        <v>2.153615909</v>
      </c>
      <c r="N836" s="19">
        <v>72.410110474000007</v>
      </c>
      <c r="O836" s="19">
        <v>0.44775156999999999</v>
      </c>
      <c r="P836" s="19">
        <v>-7.6285756530000004</v>
      </c>
      <c r="Q836" s="19">
        <v>4</v>
      </c>
      <c r="R836" s="20">
        <f t="shared" ref="R836:R899" si="13">IFERROR(P836/Q836-1,"")</f>
        <v>-2.9071439132500001</v>
      </c>
      <c r="S836" s="20">
        <f>IFERROR(P836/M836-1,"")</f>
        <v>-4.5422173569205375</v>
      </c>
    </row>
    <row r="837" spans="1:19" x14ac:dyDescent="0.2">
      <c r="A837" s="17">
        <v>834</v>
      </c>
      <c r="B837" s="17" t="s">
        <v>854</v>
      </c>
      <c r="C837" s="17" t="s">
        <v>13</v>
      </c>
      <c r="D837" s="17" t="s">
        <v>14</v>
      </c>
      <c r="E837" s="19">
        <v>1261.7400029410001</v>
      </c>
      <c r="F837" s="19">
        <v>267.038267373</v>
      </c>
      <c r="G837" s="19">
        <v>119.65884060800001</v>
      </c>
      <c r="H837" s="19">
        <v>1366.6806183369999</v>
      </c>
      <c r="I837" s="19">
        <v>311.992583018</v>
      </c>
      <c r="J837" s="19">
        <v>114.559286521</v>
      </c>
      <c r="K837" s="19">
        <v>1157.2394279719999</v>
      </c>
      <c r="L837" s="19">
        <v>264.19991301499999</v>
      </c>
      <c r="M837" s="19">
        <v>107.536195354</v>
      </c>
      <c r="N837" s="19">
        <v>1217.1997898720001</v>
      </c>
      <c r="O837" s="19">
        <v>286.51159793300002</v>
      </c>
      <c r="P837" s="19">
        <v>64.07049361</v>
      </c>
      <c r="Q837" s="19">
        <v>102.592</v>
      </c>
      <c r="R837" s="20">
        <f t="shared" si="13"/>
        <v>-0.37548255604725511</v>
      </c>
      <c r="S837" s="20">
        <f>IFERROR(P837/M837-1,"")</f>
        <v>-0.40419601605686917</v>
      </c>
    </row>
    <row r="838" spans="1:19" x14ac:dyDescent="0.2">
      <c r="A838" s="17">
        <v>835</v>
      </c>
      <c r="B838" s="17" t="s">
        <v>855</v>
      </c>
      <c r="C838" s="17" t="s">
        <v>20</v>
      </c>
      <c r="D838" s="17" t="s">
        <v>14</v>
      </c>
      <c r="E838" s="19">
        <v>97.356226942999996</v>
      </c>
      <c r="F838" s="19">
        <v>32.639304160000002</v>
      </c>
      <c r="G838" s="19">
        <v>2.1018529309999998</v>
      </c>
      <c r="H838" s="19">
        <v>128.532441482</v>
      </c>
      <c r="I838" s="19">
        <v>33.101094187000001</v>
      </c>
      <c r="J838" s="19">
        <v>0.19178303899999999</v>
      </c>
      <c r="K838" s="19">
        <v>134.578739611</v>
      </c>
      <c r="L838" s="19">
        <v>27.967402252999999</v>
      </c>
      <c r="M838" s="19">
        <v>-0.217543863</v>
      </c>
      <c r="N838" s="19">
        <v>102.409740079</v>
      </c>
      <c r="O838" s="19">
        <v>22.298231515000001</v>
      </c>
      <c r="P838" s="19">
        <v>1.697589099</v>
      </c>
      <c r="Q838" s="19">
        <v>2.4</v>
      </c>
      <c r="R838" s="20">
        <f t="shared" si="13"/>
        <v>-0.29267120874999997</v>
      </c>
      <c r="S838" s="20">
        <f>IFERROR(P838/M838-1,"")</f>
        <v>-8.8034336413342071</v>
      </c>
    </row>
    <row r="839" spans="1:19" x14ac:dyDescent="0.2">
      <c r="A839" s="17">
        <v>836</v>
      </c>
      <c r="B839" s="17" t="s">
        <v>856</v>
      </c>
      <c r="C839" s="17" t="s">
        <v>13</v>
      </c>
      <c r="D839" s="17" t="s">
        <v>14</v>
      </c>
      <c r="E839" s="19" t="s">
        <v>15</v>
      </c>
      <c r="F839" s="19" t="s">
        <v>15</v>
      </c>
      <c r="G839" s="19" t="s">
        <v>15</v>
      </c>
      <c r="H839" s="19">
        <v>102.22432080199999</v>
      </c>
      <c r="I839" s="19">
        <v>15.156711992</v>
      </c>
      <c r="J839" s="19">
        <v>4.4006091439999997</v>
      </c>
      <c r="K839" s="19">
        <v>106.32633571300001</v>
      </c>
      <c r="L839" s="19">
        <v>14.935854251</v>
      </c>
      <c r="M839" s="19">
        <v>4.3539799510000003</v>
      </c>
      <c r="N839" s="19">
        <v>111.796954974</v>
      </c>
      <c r="O839" s="19">
        <v>15.650096932</v>
      </c>
      <c r="P839" s="19">
        <v>5.9955714420000001</v>
      </c>
      <c r="Q839" s="19" t="s">
        <v>15</v>
      </c>
      <c r="R839" s="20" t="str">
        <f t="shared" si="13"/>
        <v/>
      </c>
      <c r="S839" s="20">
        <f>IFERROR(P839/M839-1,"")</f>
        <v>0.37703239552652668</v>
      </c>
    </row>
    <row r="840" spans="1:19" x14ac:dyDescent="0.2">
      <c r="A840" s="17">
        <v>837</v>
      </c>
      <c r="B840" s="17" t="s">
        <v>857</v>
      </c>
      <c r="C840" s="17" t="s">
        <v>13</v>
      </c>
      <c r="D840" s="17" t="s">
        <v>14</v>
      </c>
      <c r="E840" s="19">
        <v>340.35010254999997</v>
      </c>
      <c r="F840" s="19">
        <v>28.812344073999999</v>
      </c>
      <c r="G840" s="19">
        <v>20.778614514000001</v>
      </c>
      <c r="H840" s="19">
        <v>233.21531173299999</v>
      </c>
      <c r="I840" s="19">
        <v>-33.346317530999997</v>
      </c>
      <c r="J840" s="19">
        <v>-45.922610831999997</v>
      </c>
      <c r="K840" s="19">
        <v>249.87232603199999</v>
      </c>
      <c r="L840" s="19">
        <v>18.723074026999999</v>
      </c>
      <c r="M840" s="19">
        <v>4.7917333600000003</v>
      </c>
      <c r="N840" s="19">
        <v>256.12378200000001</v>
      </c>
      <c r="O840" s="19">
        <v>2.2536047730000002</v>
      </c>
      <c r="P840" s="19">
        <v>-10.685691621</v>
      </c>
      <c r="Q840" s="19" t="s">
        <v>15</v>
      </c>
      <c r="R840" s="20" t="str">
        <f t="shared" si="13"/>
        <v/>
      </c>
      <c r="S840" s="20">
        <f>IFERROR(P840/M840-1,"")</f>
        <v>-3.230026342909865</v>
      </c>
    </row>
    <row r="841" spans="1:19" x14ac:dyDescent="0.2">
      <c r="A841" s="17">
        <v>838</v>
      </c>
      <c r="B841" s="17" t="s">
        <v>858</v>
      </c>
      <c r="C841" s="17" t="s">
        <v>13</v>
      </c>
      <c r="D841" s="17" t="s">
        <v>14</v>
      </c>
      <c r="E841" s="19">
        <v>24422.664614526999</v>
      </c>
      <c r="F841" s="19">
        <v>5280.2384194030001</v>
      </c>
      <c r="G841" s="19">
        <v>1969.9522921499999</v>
      </c>
      <c r="H841" s="19">
        <v>18690.484822891001</v>
      </c>
      <c r="I841" s="19">
        <v>3991.2218382380001</v>
      </c>
      <c r="J841" s="19">
        <v>796.95575458300004</v>
      </c>
      <c r="K841" s="19">
        <v>13976.854063647001</v>
      </c>
      <c r="L841" s="19">
        <v>2096.9502523790002</v>
      </c>
      <c r="M841" s="19">
        <v>232.15827514399999</v>
      </c>
      <c r="N841" s="19">
        <v>13798.751286672001</v>
      </c>
      <c r="O841" s="19">
        <v>2265.6030750220002</v>
      </c>
      <c r="P841" s="19">
        <v>369.71494905100002</v>
      </c>
      <c r="Q841" s="19" t="s">
        <v>15</v>
      </c>
      <c r="R841" s="20" t="str">
        <f t="shared" si="13"/>
        <v/>
      </c>
      <c r="S841" s="20">
        <f>IFERROR(P841/M841-1,"")</f>
        <v>0.59251247374954974</v>
      </c>
    </row>
    <row r="842" spans="1:19" x14ac:dyDescent="0.2">
      <c r="A842" s="17">
        <v>839</v>
      </c>
      <c r="B842" s="17" t="s">
        <v>859</v>
      </c>
      <c r="C842" s="17" t="s">
        <v>13</v>
      </c>
      <c r="D842" s="17" t="s">
        <v>14</v>
      </c>
      <c r="E842" s="19">
        <v>4215.4521883560001</v>
      </c>
      <c r="F842" s="19">
        <v>802.568657745</v>
      </c>
      <c r="G842" s="19">
        <v>52.540356760000002</v>
      </c>
      <c r="H842" s="19">
        <v>4217.017360197</v>
      </c>
      <c r="I842" s="19">
        <v>872.17440714199995</v>
      </c>
      <c r="J842" s="19">
        <v>58.383961106999998</v>
      </c>
      <c r="K842" s="19">
        <v>4897.068110528</v>
      </c>
      <c r="L842" s="19">
        <v>974.97944553800005</v>
      </c>
      <c r="M842" s="19">
        <v>67.940765314000004</v>
      </c>
      <c r="N842" s="19">
        <v>4835.0118132589996</v>
      </c>
      <c r="O842" s="19">
        <v>947.34414793200006</v>
      </c>
      <c r="P842" s="19">
        <v>60.528657985000002</v>
      </c>
      <c r="Q842" s="19" t="s">
        <v>15</v>
      </c>
      <c r="R842" s="20" t="str">
        <f t="shared" si="13"/>
        <v/>
      </c>
      <c r="S842" s="20">
        <f>IFERROR(P842/M842-1,"")</f>
        <v>-0.10909661224367528</v>
      </c>
    </row>
    <row r="843" spans="1:19" x14ac:dyDescent="0.2">
      <c r="A843" s="17">
        <v>840</v>
      </c>
      <c r="B843" s="17" t="s">
        <v>860</v>
      </c>
      <c r="C843" s="17" t="s">
        <v>13</v>
      </c>
      <c r="D843" s="17" t="s">
        <v>14</v>
      </c>
      <c r="E843" s="19">
        <v>57.371567472000002</v>
      </c>
      <c r="F843" s="19">
        <v>8.2926448050000001</v>
      </c>
      <c r="G843" s="19">
        <v>7.5457406000000005E-2</v>
      </c>
      <c r="H843" s="19">
        <v>60.540114109000001</v>
      </c>
      <c r="I843" s="19">
        <v>10.500577216</v>
      </c>
      <c r="J843" s="19">
        <v>0.327060556</v>
      </c>
      <c r="K843" s="19">
        <v>64.862084311999993</v>
      </c>
      <c r="L843" s="19">
        <v>10.895473854</v>
      </c>
      <c r="M843" s="19">
        <v>0.63139600799999995</v>
      </c>
      <c r="N843" s="19">
        <v>71.123747680999998</v>
      </c>
      <c r="O843" s="19">
        <v>12.566821624999999</v>
      </c>
      <c r="P843" s="19">
        <v>1.107427068</v>
      </c>
      <c r="Q843" s="19" t="s">
        <v>15</v>
      </c>
      <c r="R843" s="20" t="str">
        <f t="shared" si="13"/>
        <v/>
      </c>
      <c r="S843" s="20">
        <f>IFERROR(P843/M843-1,"")</f>
        <v>0.75393422506402685</v>
      </c>
    </row>
    <row r="844" spans="1:19" x14ac:dyDescent="0.2">
      <c r="A844" s="17">
        <v>841</v>
      </c>
      <c r="B844" s="17" t="s">
        <v>861</v>
      </c>
      <c r="C844" s="17" t="s">
        <v>13</v>
      </c>
      <c r="D844" s="17" t="s">
        <v>14</v>
      </c>
      <c r="E844" s="19">
        <v>11973.413539662</v>
      </c>
      <c r="F844" s="19">
        <v>982.79607442899999</v>
      </c>
      <c r="G844" s="19">
        <v>81.891100854000001</v>
      </c>
      <c r="H844" s="19">
        <v>15665.284999236999</v>
      </c>
      <c r="I844" s="19">
        <v>1864.1493719509999</v>
      </c>
      <c r="J844" s="19">
        <v>714.16307445400003</v>
      </c>
      <c r="K844" s="19">
        <v>16925.348913884001</v>
      </c>
      <c r="L844" s="19">
        <v>2197.507157342</v>
      </c>
      <c r="M844" s="19">
        <v>810.37477864899995</v>
      </c>
      <c r="N844" s="19">
        <v>16998.045087056998</v>
      </c>
      <c r="O844" s="19">
        <v>1684.120917445</v>
      </c>
      <c r="P844" s="19">
        <v>444.51332321699999</v>
      </c>
      <c r="Q844" s="19">
        <v>1144</v>
      </c>
      <c r="R844" s="20">
        <f t="shared" si="13"/>
        <v>-0.61143940278234266</v>
      </c>
      <c r="S844" s="20">
        <f>IFERROR(P844/M844-1,"")</f>
        <v>-0.45147191777357454</v>
      </c>
    </row>
    <row r="845" spans="1:19" x14ac:dyDescent="0.2">
      <c r="A845" s="17">
        <v>842</v>
      </c>
      <c r="B845" s="17" t="s">
        <v>862</v>
      </c>
      <c r="C845" s="17" t="s">
        <v>20</v>
      </c>
      <c r="D845" s="17" t="s">
        <v>14</v>
      </c>
      <c r="E845" s="19">
        <v>119.943115818</v>
      </c>
      <c r="F845" s="19">
        <v>22.884920774000001</v>
      </c>
      <c r="G845" s="19">
        <v>6.0597099090000004</v>
      </c>
      <c r="H845" s="19">
        <v>105.74441308999999</v>
      </c>
      <c r="I845" s="19">
        <v>12.722812770999999</v>
      </c>
      <c r="J845" s="19">
        <v>4.0290911039999999</v>
      </c>
      <c r="K845" s="19">
        <v>115.743652349</v>
      </c>
      <c r="L845" s="19">
        <v>15.135690669000001</v>
      </c>
      <c r="M845" s="19">
        <v>26.318864867999999</v>
      </c>
      <c r="N845" s="19">
        <v>163.46684630199999</v>
      </c>
      <c r="O845" s="19">
        <v>4.8098900760000003</v>
      </c>
      <c r="P845" s="19">
        <v>2.470339031</v>
      </c>
      <c r="Q845" s="19">
        <v>21.68</v>
      </c>
      <c r="R845" s="20">
        <f t="shared" si="13"/>
        <v>-0.88605447273985238</v>
      </c>
      <c r="S845" s="20">
        <f>IFERROR(P845/M845-1,"")</f>
        <v>-0.90613808599307866</v>
      </c>
    </row>
    <row r="846" spans="1:19" x14ac:dyDescent="0.2">
      <c r="A846" s="17">
        <v>843</v>
      </c>
      <c r="B846" s="17" t="s">
        <v>863</v>
      </c>
      <c r="C846" s="17" t="s">
        <v>13</v>
      </c>
      <c r="D846" s="17" t="s">
        <v>14</v>
      </c>
      <c r="E846" s="19">
        <v>50.485499361000002</v>
      </c>
      <c r="F846" s="19">
        <v>12.781458497999999</v>
      </c>
      <c r="G846" s="19">
        <v>5.8477567090000004</v>
      </c>
      <c r="H846" s="19">
        <v>62.147057345</v>
      </c>
      <c r="I846" s="19">
        <v>14.888975840000001</v>
      </c>
      <c r="J846" s="19">
        <v>6.2359177419999998</v>
      </c>
      <c r="K846" s="19">
        <v>63.157446473999997</v>
      </c>
      <c r="L846" s="19">
        <v>12.511624997</v>
      </c>
      <c r="M846" s="19">
        <v>4.8464946949999996</v>
      </c>
      <c r="N846" s="19">
        <v>84.068471333999994</v>
      </c>
      <c r="O846" s="19">
        <v>15.802920503999999</v>
      </c>
      <c r="P846" s="19">
        <v>5.5065933180000002</v>
      </c>
      <c r="Q846" s="19" t="s">
        <v>15</v>
      </c>
      <c r="R846" s="20" t="str">
        <f t="shared" si="13"/>
        <v/>
      </c>
      <c r="S846" s="20">
        <f>IFERROR(P846/M846-1,"")</f>
        <v>0.13620124740485262</v>
      </c>
    </row>
    <row r="847" spans="1:19" x14ac:dyDescent="0.2">
      <c r="A847" s="17">
        <v>844</v>
      </c>
      <c r="B847" s="17" t="s">
        <v>864</v>
      </c>
      <c r="C847" s="17" t="s">
        <v>13</v>
      </c>
      <c r="D847" s="17" t="s">
        <v>14</v>
      </c>
      <c r="E847" s="19">
        <v>32.218086559</v>
      </c>
      <c r="F847" s="19">
        <v>6.5934764479999997</v>
      </c>
      <c r="G847" s="19">
        <v>2.0434675630000001</v>
      </c>
      <c r="H847" s="19">
        <v>35.358228525999998</v>
      </c>
      <c r="I847" s="19">
        <v>8.9618808550000004</v>
      </c>
      <c r="J847" s="19">
        <v>3.4932047599999998</v>
      </c>
      <c r="K847" s="19">
        <v>43.425183124999997</v>
      </c>
      <c r="L847" s="19">
        <v>10.35322356</v>
      </c>
      <c r="M847" s="19">
        <v>3.5158396600000001</v>
      </c>
      <c r="N847" s="19">
        <v>52.206092445000003</v>
      </c>
      <c r="O847" s="19">
        <v>11.616517612000001</v>
      </c>
      <c r="P847" s="19">
        <v>3.8715725320000001</v>
      </c>
      <c r="Q847" s="19" t="s">
        <v>15</v>
      </c>
      <c r="R847" s="20" t="str">
        <f t="shared" si="13"/>
        <v/>
      </c>
      <c r="S847" s="20">
        <f>IFERROR(P847/M847-1,"")</f>
        <v>0.10118006120904832</v>
      </c>
    </row>
    <row r="848" spans="1:19" x14ac:dyDescent="0.2">
      <c r="A848" s="17">
        <v>845</v>
      </c>
      <c r="B848" s="17" t="s">
        <v>865</v>
      </c>
      <c r="C848" s="17" t="s">
        <v>13</v>
      </c>
      <c r="D848" s="17" t="s">
        <v>14</v>
      </c>
      <c r="E848" s="19">
        <v>125.46663734800001</v>
      </c>
      <c r="F848" s="19">
        <v>34.407579888999997</v>
      </c>
      <c r="G848" s="19">
        <v>19.745400989</v>
      </c>
      <c r="H848" s="19">
        <v>133.54337376500001</v>
      </c>
      <c r="I848" s="19">
        <v>39.965274364000003</v>
      </c>
      <c r="J848" s="19">
        <v>23.124277958</v>
      </c>
      <c r="K848" s="19">
        <v>125.44749873799999</v>
      </c>
      <c r="L848" s="19">
        <v>36.378542007</v>
      </c>
      <c r="M848" s="19">
        <v>21.296861487000001</v>
      </c>
      <c r="N848" s="19">
        <v>150.327630793</v>
      </c>
      <c r="O848" s="19">
        <v>44.898646114999998</v>
      </c>
      <c r="P848" s="19">
        <v>24.598140464</v>
      </c>
      <c r="Q848" s="19" t="s">
        <v>15</v>
      </c>
      <c r="R848" s="20" t="str">
        <f t="shared" si="13"/>
        <v/>
      </c>
      <c r="S848" s="20">
        <f>IFERROR(P848/M848-1,"")</f>
        <v>0.15501246411426206</v>
      </c>
    </row>
    <row r="849" spans="1:19" x14ac:dyDescent="0.2">
      <c r="A849" s="17">
        <v>846</v>
      </c>
      <c r="B849" s="17" t="s">
        <v>866</v>
      </c>
      <c r="C849" s="17" t="s">
        <v>13</v>
      </c>
      <c r="D849" s="17" t="s">
        <v>14</v>
      </c>
      <c r="E849" s="19">
        <v>80.671014538999998</v>
      </c>
      <c r="F849" s="19">
        <v>18.294230686999999</v>
      </c>
      <c r="G849" s="19">
        <v>25.679553260999999</v>
      </c>
      <c r="H849" s="19">
        <v>77.017181515999994</v>
      </c>
      <c r="I849" s="19">
        <v>14.260722941999999</v>
      </c>
      <c r="J849" s="19">
        <v>-4.3381334850000002</v>
      </c>
      <c r="K849" s="19">
        <v>98.078531808999998</v>
      </c>
      <c r="L849" s="19">
        <v>15.844216002</v>
      </c>
      <c r="M849" s="19">
        <v>2.5226333749999998</v>
      </c>
      <c r="N849" s="19">
        <v>107.958210216</v>
      </c>
      <c r="O849" s="19">
        <v>23.040109969</v>
      </c>
      <c r="P849" s="19">
        <v>6.6746768349999996</v>
      </c>
      <c r="Q849" s="19" t="s">
        <v>15</v>
      </c>
      <c r="R849" s="20" t="str">
        <f t="shared" si="13"/>
        <v/>
      </c>
      <c r="S849" s="20">
        <f>IFERROR(P849/M849-1,"")</f>
        <v>1.6459163274171775</v>
      </c>
    </row>
    <row r="850" spans="1:19" x14ac:dyDescent="0.2">
      <c r="A850" s="17">
        <v>847</v>
      </c>
      <c r="B850" s="17" t="s">
        <v>867</v>
      </c>
      <c r="C850" s="17" t="s">
        <v>20</v>
      </c>
      <c r="D850" s="17" t="s">
        <v>14</v>
      </c>
      <c r="E850" s="19">
        <v>1973.56893855</v>
      </c>
      <c r="F850" s="19">
        <v>150.529040557</v>
      </c>
      <c r="G850" s="19">
        <v>30.792096274999999</v>
      </c>
      <c r="H850" s="19">
        <v>1060.9280556640001</v>
      </c>
      <c r="I850" s="19">
        <v>87.654176551000006</v>
      </c>
      <c r="J850" s="19">
        <v>19.723750175999999</v>
      </c>
      <c r="K850" s="19">
        <v>927.77770791499995</v>
      </c>
      <c r="L850" s="19">
        <v>-83.994768395999998</v>
      </c>
      <c r="M850" s="19">
        <v>-164.28325487500001</v>
      </c>
      <c r="N850" s="19">
        <v>792.74513912600003</v>
      </c>
      <c r="O850" s="19">
        <v>0.22171469299999999</v>
      </c>
      <c r="P850" s="19">
        <v>-49.68942577</v>
      </c>
      <c r="Q850" s="19">
        <v>0</v>
      </c>
      <c r="R850" s="20" t="str">
        <f t="shared" si="13"/>
        <v/>
      </c>
      <c r="S850" s="20">
        <f>IFERROR(P850/M850-1,"")</f>
        <v>-0.69753809779452114</v>
      </c>
    </row>
    <row r="851" spans="1:19" x14ac:dyDescent="0.2">
      <c r="A851" s="17">
        <v>848</v>
      </c>
      <c r="B851" s="17" t="s">
        <v>868</v>
      </c>
      <c r="C851" s="17" t="s">
        <v>17</v>
      </c>
      <c r="D851" s="17" t="s">
        <v>14</v>
      </c>
      <c r="E851" s="19">
        <v>2992.0795775669999</v>
      </c>
      <c r="F851" s="19">
        <v>495.97194080100002</v>
      </c>
      <c r="G851" s="19">
        <v>184.90870344999999</v>
      </c>
      <c r="H851" s="19">
        <v>3281.8862598619999</v>
      </c>
      <c r="I851" s="19">
        <v>563.97631904399998</v>
      </c>
      <c r="J851" s="19">
        <v>200.386460183</v>
      </c>
      <c r="K851" s="19">
        <v>3950.826716</v>
      </c>
      <c r="L851" s="19">
        <v>793.48180287800005</v>
      </c>
      <c r="M851" s="19">
        <v>369.826068561</v>
      </c>
      <c r="N851" s="19">
        <v>4411.2527638510001</v>
      </c>
      <c r="O851" s="19">
        <v>928.43805893399997</v>
      </c>
      <c r="P851" s="19">
        <v>449.84578023799997</v>
      </c>
      <c r="Q851" s="19">
        <v>380</v>
      </c>
      <c r="R851" s="20">
        <f t="shared" si="13"/>
        <v>0.18380468483684198</v>
      </c>
      <c r="S851" s="20">
        <f>IFERROR(P851/M851-1,"")</f>
        <v>0.21637120386985731</v>
      </c>
    </row>
    <row r="852" spans="1:19" x14ac:dyDescent="0.2">
      <c r="A852" s="17">
        <v>849</v>
      </c>
      <c r="B852" s="17" t="s">
        <v>869</v>
      </c>
      <c r="C852" s="17" t="s">
        <v>17</v>
      </c>
      <c r="D852" s="17" t="s">
        <v>14</v>
      </c>
      <c r="E852" s="19">
        <v>43297.063999999998</v>
      </c>
      <c r="F852" s="19">
        <v>12930.084999999999</v>
      </c>
      <c r="G852" s="19">
        <v>3772.4969999999998</v>
      </c>
      <c r="H852" s="19">
        <v>37620.646000000001</v>
      </c>
      <c r="I852" s="19">
        <v>11631.81</v>
      </c>
      <c r="J852" s="19">
        <v>3607.69</v>
      </c>
      <c r="K852" s="19">
        <v>38187.616999999998</v>
      </c>
      <c r="L852" s="19">
        <v>11881.409</v>
      </c>
      <c r="M852" s="19">
        <v>5621.5050000000001</v>
      </c>
      <c r="N852" s="19">
        <v>37354.087</v>
      </c>
      <c r="O852" s="19">
        <v>10941.147999999999</v>
      </c>
      <c r="P852" s="19">
        <v>6364.6149999999998</v>
      </c>
      <c r="Q852" s="19">
        <v>5500</v>
      </c>
      <c r="R852" s="20">
        <f t="shared" si="13"/>
        <v>0.15720272727272722</v>
      </c>
      <c r="S852" s="20">
        <f>IFERROR(P852/M852-1,"")</f>
        <v>0.13219057885744112</v>
      </c>
    </row>
    <row r="853" spans="1:19" x14ac:dyDescent="0.2">
      <c r="A853" s="17">
        <v>850</v>
      </c>
      <c r="B853" s="17" t="s">
        <v>870</v>
      </c>
      <c r="C853" s="17" t="s">
        <v>13</v>
      </c>
      <c r="D853" s="17" t="s">
        <v>14</v>
      </c>
      <c r="E853" s="19">
        <v>4048.8173360000001</v>
      </c>
      <c r="F853" s="19">
        <v>1103.2613240000001</v>
      </c>
      <c r="G853" s="19">
        <v>115.34587399999999</v>
      </c>
      <c r="H853" s="19">
        <v>5404.6451010000001</v>
      </c>
      <c r="I853" s="19">
        <v>1690.8824830000001</v>
      </c>
      <c r="J853" s="19">
        <v>301.125764</v>
      </c>
      <c r="K853" s="19">
        <v>6865.0108749999999</v>
      </c>
      <c r="L853" s="19">
        <v>2161.4615910000002</v>
      </c>
      <c r="M853" s="19">
        <v>810.00167899999997</v>
      </c>
      <c r="N853" s="19">
        <v>4706.1298580000002</v>
      </c>
      <c r="O853" s="19">
        <v>734.98455999999999</v>
      </c>
      <c r="P853" s="19">
        <v>352.39381500000002</v>
      </c>
      <c r="Q853" s="19">
        <v>1000</v>
      </c>
      <c r="R853" s="20">
        <f t="shared" si="13"/>
        <v>-0.647606185</v>
      </c>
      <c r="S853" s="20">
        <f>IFERROR(P853/M853-1,"")</f>
        <v>-0.56494680920284857</v>
      </c>
    </row>
    <row r="854" spans="1:19" x14ac:dyDescent="0.2">
      <c r="A854" s="17">
        <v>851</v>
      </c>
      <c r="B854" s="17" t="s">
        <v>871</v>
      </c>
      <c r="C854" s="17" t="s">
        <v>20</v>
      </c>
      <c r="D854" s="17" t="s">
        <v>14</v>
      </c>
      <c r="E854" s="19">
        <v>149.52815608399999</v>
      </c>
      <c r="F854" s="19">
        <v>10.599092998</v>
      </c>
      <c r="G854" s="19">
        <v>8.0775783580000002</v>
      </c>
      <c r="H854" s="19">
        <v>93.392086965999994</v>
      </c>
      <c r="I854" s="19">
        <v>3.7278962849999999</v>
      </c>
      <c r="J854" s="19">
        <v>8.2526509459999993</v>
      </c>
      <c r="K854" s="19">
        <v>122.828022308</v>
      </c>
      <c r="L854" s="19">
        <v>7.7684912150000001</v>
      </c>
      <c r="M854" s="19">
        <v>7.4923743180000004</v>
      </c>
      <c r="N854" s="19">
        <v>93.376141801000003</v>
      </c>
      <c r="O854" s="19">
        <v>15.802114825</v>
      </c>
      <c r="P854" s="19">
        <v>19.058809638</v>
      </c>
      <c r="Q854" s="19">
        <v>28</v>
      </c>
      <c r="R854" s="20">
        <f t="shared" si="13"/>
        <v>-0.31932822721428578</v>
      </c>
      <c r="S854" s="20">
        <f>IFERROR(P854/M854-1,"")</f>
        <v>1.5437610067361827</v>
      </c>
    </row>
    <row r="855" spans="1:19" x14ac:dyDescent="0.2">
      <c r="A855" s="17">
        <v>852</v>
      </c>
      <c r="B855" s="17" t="s">
        <v>872</v>
      </c>
      <c r="C855" s="17" t="s">
        <v>13</v>
      </c>
      <c r="D855" s="17" t="s">
        <v>14</v>
      </c>
      <c r="E855" s="19">
        <v>1334.4818553760001</v>
      </c>
      <c r="F855" s="19">
        <v>130.34893987500001</v>
      </c>
      <c r="G855" s="19">
        <v>22.609051635</v>
      </c>
      <c r="H855" s="19">
        <v>951.93096871900002</v>
      </c>
      <c r="I855" s="19">
        <v>23.229477857999999</v>
      </c>
      <c r="J855" s="19">
        <v>-76.643314102000005</v>
      </c>
      <c r="K855" s="19">
        <v>1056.9411747449999</v>
      </c>
      <c r="L855" s="19">
        <v>94.492493397999993</v>
      </c>
      <c r="M855" s="19">
        <v>-6.0712709499999997</v>
      </c>
      <c r="N855" s="19">
        <v>1091.448407349</v>
      </c>
      <c r="O855" s="19">
        <v>108.949903421</v>
      </c>
      <c r="P855" s="19">
        <v>-23.272772395000001</v>
      </c>
      <c r="Q855" s="19" t="s">
        <v>15</v>
      </c>
      <c r="R855" s="20" t="str">
        <f t="shared" si="13"/>
        <v/>
      </c>
      <c r="S855" s="20">
        <f>IFERROR(P855/M855-1,"")</f>
        <v>2.8332620281096172</v>
      </c>
    </row>
    <row r="856" spans="1:19" x14ac:dyDescent="0.2">
      <c r="A856" s="17">
        <v>853</v>
      </c>
      <c r="B856" s="17" t="s">
        <v>873</v>
      </c>
      <c r="C856" s="17" t="s">
        <v>13</v>
      </c>
      <c r="D856" s="17" t="s">
        <v>14</v>
      </c>
      <c r="E856" s="19">
        <v>32.305673566999999</v>
      </c>
      <c r="F856" s="19">
        <v>7.5718206080000003</v>
      </c>
      <c r="G856" s="19">
        <v>0.69261384100000001</v>
      </c>
      <c r="H856" s="19">
        <v>40.204222979999997</v>
      </c>
      <c r="I856" s="19">
        <v>10.457910104</v>
      </c>
      <c r="J856" s="19">
        <v>2.2891110819999998</v>
      </c>
      <c r="K856" s="19">
        <v>35.080473009999999</v>
      </c>
      <c r="L856" s="19">
        <v>8.2134604119999999</v>
      </c>
      <c r="M856" s="19">
        <v>1.6024905279999999</v>
      </c>
      <c r="N856" s="19">
        <v>28.805213454</v>
      </c>
      <c r="O856" s="19">
        <v>4.1850933230000003</v>
      </c>
      <c r="P856" s="19">
        <v>9.8508059999999995E-2</v>
      </c>
      <c r="Q856" s="19" t="s">
        <v>15</v>
      </c>
      <c r="R856" s="20" t="str">
        <f t="shared" si="13"/>
        <v/>
      </c>
      <c r="S856" s="20">
        <f>IFERROR(P856/M856-1,"")</f>
        <v>-0.93852814835483378</v>
      </c>
    </row>
    <row r="857" spans="1:19" x14ac:dyDescent="0.2">
      <c r="A857" s="17">
        <v>854</v>
      </c>
      <c r="B857" s="17" t="s">
        <v>874</v>
      </c>
      <c r="C857" s="17" t="s">
        <v>13</v>
      </c>
      <c r="D857" s="17" t="s">
        <v>14</v>
      </c>
      <c r="E857" s="19">
        <v>270.121817631</v>
      </c>
      <c r="F857" s="19">
        <v>24.934125989999998</v>
      </c>
      <c r="G857" s="19">
        <v>4.0012289990000003</v>
      </c>
      <c r="H857" s="19">
        <v>208.462083662</v>
      </c>
      <c r="I857" s="19">
        <v>16.803655441</v>
      </c>
      <c r="J857" s="19">
        <v>-19.593836959000001</v>
      </c>
      <c r="K857" s="19">
        <v>273.36021869199999</v>
      </c>
      <c r="L857" s="19">
        <v>15.703754002</v>
      </c>
      <c r="M857" s="19">
        <v>-3.1217578829999999</v>
      </c>
      <c r="N857" s="19">
        <v>166.386119415</v>
      </c>
      <c r="O857" s="19">
        <v>20.813781833</v>
      </c>
      <c r="P857" s="19">
        <v>1.492600895</v>
      </c>
      <c r="Q857" s="19" t="s">
        <v>15</v>
      </c>
      <c r="R857" s="20" t="str">
        <f t="shared" si="13"/>
        <v/>
      </c>
      <c r="S857" s="20">
        <f>IFERROR(P857/M857-1,"")</f>
        <v>-1.4781283337597004</v>
      </c>
    </row>
    <row r="858" spans="1:19" x14ac:dyDescent="0.2">
      <c r="A858" s="17">
        <v>855</v>
      </c>
      <c r="B858" s="17" t="s">
        <v>875</v>
      </c>
      <c r="C858" s="17" t="s">
        <v>13</v>
      </c>
      <c r="D858" s="17" t="s">
        <v>14</v>
      </c>
      <c r="E858" s="19">
        <v>208.18975223999999</v>
      </c>
      <c r="F858" s="19">
        <v>34.455177286999998</v>
      </c>
      <c r="G858" s="19">
        <v>15.478696483</v>
      </c>
      <c r="H858" s="19">
        <v>120.63576925700001</v>
      </c>
      <c r="I858" s="19">
        <v>7.237217416</v>
      </c>
      <c r="J858" s="19">
        <v>5.1120774219999996</v>
      </c>
      <c r="K858" s="19">
        <v>104.380672187</v>
      </c>
      <c r="L858" s="19">
        <v>11.126101339</v>
      </c>
      <c r="M858" s="19">
        <v>1.991863333</v>
      </c>
      <c r="N858" s="19">
        <v>117.158368881</v>
      </c>
      <c r="O858" s="19">
        <v>13.211442980999999</v>
      </c>
      <c r="P858" s="19">
        <v>4.2125269530000002</v>
      </c>
      <c r="Q858" s="19" t="s">
        <v>15</v>
      </c>
      <c r="R858" s="20" t="str">
        <f t="shared" si="13"/>
        <v/>
      </c>
      <c r="S858" s="20">
        <f>IFERROR(P858/M858-1,"")</f>
        <v>1.1148674626463442</v>
      </c>
    </row>
    <row r="859" spans="1:19" x14ac:dyDescent="0.2">
      <c r="A859" s="17">
        <v>856</v>
      </c>
      <c r="B859" s="17" t="s">
        <v>876</v>
      </c>
      <c r="C859" s="17" t="s">
        <v>13</v>
      </c>
      <c r="D859" s="17" t="s">
        <v>14</v>
      </c>
      <c r="E859" s="19">
        <v>47.640230823000003</v>
      </c>
      <c r="F859" s="19">
        <v>5.3049657440000004</v>
      </c>
      <c r="G859" s="19">
        <v>0.72774065499999996</v>
      </c>
      <c r="H859" s="19">
        <v>12.001490597</v>
      </c>
      <c r="I859" s="19">
        <v>-0.32140975199999999</v>
      </c>
      <c r="J859" s="19">
        <v>-3.1326321030000002</v>
      </c>
      <c r="K859" s="19">
        <v>7.4030534430000001</v>
      </c>
      <c r="L859" s="19">
        <v>0.48905094399999999</v>
      </c>
      <c r="M859" s="19">
        <v>0.29157454999999999</v>
      </c>
      <c r="N859" s="19" t="s">
        <v>15</v>
      </c>
      <c r="O859" s="19" t="s">
        <v>15</v>
      </c>
      <c r="P859" s="19" t="s">
        <v>15</v>
      </c>
      <c r="Q859" s="19" t="s">
        <v>15</v>
      </c>
      <c r="R859" s="20" t="str">
        <f t="shared" si="13"/>
        <v/>
      </c>
      <c r="S859" s="20" t="str">
        <f>IFERROR(P859/M859-1,"")</f>
        <v/>
      </c>
    </row>
    <row r="860" spans="1:19" x14ac:dyDescent="0.2">
      <c r="A860" s="17">
        <v>857</v>
      </c>
      <c r="B860" s="17" t="s">
        <v>877</v>
      </c>
      <c r="C860" s="17" t="s">
        <v>13</v>
      </c>
      <c r="D860" s="17" t="s">
        <v>14</v>
      </c>
      <c r="E860" s="19">
        <v>0</v>
      </c>
      <c r="F860" s="19">
        <v>-1.229117547</v>
      </c>
      <c r="G860" s="19">
        <v>-79.824465094000004</v>
      </c>
      <c r="H860" s="19">
        <v>0</v>
      </c>
      <c r="I860" s="19">
        <v>-1.1897815460000001</v>
      </c>
      <c r="J860" s="19">
        <v>-163.40411213799999</v>
      </c>
      <c r="K860" s="19" t="s">
        <v>15</v>
      </c>
      <c r="L860" s="19" t="s">
        <v>15</v>
      </c>
      <c r="M860" s="19" t="s">
        <v>15</v>
      </c>
      <c r="N860" s="19" t="s">
        <v>15</v>
      </c>
      <c r="O860" s="19" t="s">
        <v>15</v>
      </c>
      <c r="P860" s="19" t="s">
        <v>15</v>
      </c>
      <c r="Q860" s="19" t="s">
        <v>15</v>
      </c>
      <c r="R860" s="20" t="str">
        <f t="shared" si="13"/>
        <v/>
      </c>
      <c r="S860" s="20" t="str">
        <f>IFERROR(P860/M860-1,"")</f>
        <v/>
      </c>
    </row>
    <row r="861" spans="1:19" x14ac:dyDescent="0.2">
      <c r="A861" s="17">
        <v>858</v>
      </c>
      <c r="B861" s="17" t="s">
        <v>878</v>
      </c>
      <c r="C861" s="17" t="s">
        <v>13</v>
      </c>
      <c r="D861" s="17" t="s">
        <v>14</v>
      </c>
      <c r="E861" s="19">
        <v>844.70397652999998</v>
      </c>
      <c r="F861" s="19">
        <v>59.837437561000002</v>
      </c>
      <c r="G861" s="19">
        <v>6.3054795270000001</v>
      </c>
      <c r="H861" s="19">
        <v>1142.225413185</v>
      </c>
      <c r="I861" s="19">
        <v>61.023922472000002</v>
      </c>
      <c r="J861" s="19">
        <v>8.1676351290000007</v>
      </c>
      <c r="K861" s="19">
        <v>987.81807080500005</v>
      </c>
      <c r="L861" s="19">
        <v>55.472922887000003</v>
      </c>
      <c r="M861" s="19">
        <v>8.3187398930000001</v>
      </c>
      <c r="N861" s="19">
        <v>1129.2599681229999</v>
      </c>
      <c r="O861" s="19">
        <v>67.629000726000001</v>
      </c>
      <c r="P861" s="19">
        <v>7.6692553959999996</v>
      </c>
      <c r="Q861" s="19" t="s">
        <v>15</v>
      </c>
      <c r="R861" s="20" t="str">
        <f t="shared" si="13"/>
        <v/>
      </c>
      <c r="S861" s="20">
        <f>IFERROR(P861/M861-1,"")</f>
        <v>-7.8074865346676403E-2</v>
      </c>
    </row>
    <row r="862" spans="1:19" x14ac:dyDescent="0.2">
      <c r="A862" s="17">
        <v>859</v>
      </c>
      <c r="B862" s="17" t="s">
        <v>879</v>
      </c>
      <c r="C862" s="17" t="s">
        <v>13</v>
      </c>
      <c r="D862" s="17" t="s">
        <v>14</v>
      </c>
      <c r="E862" s="19">
        <v>3207.9447135810001</v>
      </c>
      <c r="F862" s="19">
        <v>225.214590531</v>
      </c>
      <c r="G862" s="19">
        <v>26.340429139000001</v>
      </c>
      <c r="H862" s="19">
        <v>3339.908556464</v>
      </c>
      <c r="I862" s="19">
        <v>207.46468622500001</v>
      </c>
      <c r="J862" s="19">
        <v>12.267133056</v>
      </c>
      <c r="K862" s="19">
        <v>3995.2129808330001</v>
      </c>
      <c r="L862" s="19">
        <v>194.39747300299999</v>
      </c>
      <c r="M862" s="19">
        <v>10.055077108000001</v>
      </c>
      <c r="N862" s="19">
        <v>4149.5545232229997</v>
      </c>
      <c r="O862" s="19">
        <v>176.16541503600001</v>
      </c>
      <c r="P862" s="19">
        <v>12.879294056999999</v>
      </c>
      <c r="Q862" s="19" t="s">
        <v>15</v>
      </c>
      <c r="R862" s="20" t="str">
        <f t="shared" si="13"/>
        <v/>
      </c>
      <c r="S862" s="20">
        <f>IFERROR(P862/M862-1,"")</f>
        <v>0.28087471818122611</v>
      </c>
    </row>
    <row r="863" spans="1:19" x14ac:dyDescent="0.2">
      <c r="A863" s="17">
        <v>860</v>
      </c>
      <c r="B863" s="17" t="s">
        <v>880</v>
      </c>
      <c r="C863" s="17" t="s">
        <v>13</v>
      </c>
      <c r="D863" s="17" t="s">
        <v>14</v>
      </c>
      <c r="E863" s="19">
        <v>123.94624578200001</v>
      </c>
      <c r="F863" s="19">
        <v>28.256345408000001</v>
      </c>
      <c r="G863" s="19">
        <v>16.419752862999999</v>
      </c>
      <c r="H863" s="19">
        <v>112.961418782</v>
      </c>
      <c r="I863" s="19">
        <v>33.493189864000001</v>
      </c>
      <c r="J863" s="19">
        <v>20.723260840999998</v>
      </c>
      <c r="K863" s="19">
        <v>115.184191631</v>
      </c>
      <c r="L863" s="19">
        <v>34.200767339000002</v>
      </c>
      <c r="M863" s="19">
        <v>20.714474150000001</v>
      </c>
      <c r="N863" s="19">
        <v>114.39829072000001</v>
      </c>
      <c r="O863" s="19">
        <v>29.055162311</v>
      </c>
      <c r="P863" s="19">
        <v>15.096300897000001</v>
      </c>
      <c r="Q863" s="19" t="s">
        <v>15</v>
      </c>
      <c r="R863" s="20" t="str">
        <f t="shared" si="13"/>
        <v/>
      </c>
      <c r="S863" s="20">
        <f>IFERROR(P863/M863-1,"")</f>
        <v>-0.27121968978391853</v>
      </c>
    </row>
    <row r="864" spans="1:19" x14ac:dyDescent="0.2">
      <c r="A864" s="17">
        <v>861</v>
      </c>
      <c r="B864" s="17" t="s">
        <v>881</v>
      </c>
      <c r="C864" s="17" t="s">
        <v>13</v>
      </c>
      <c r="D864" s="17" t="s">
        <v>14</v>
      </c>
      <c r="E864" s="19">
        <v>4307.3909726519996</v>
      </c>
      <c r="F864" s="19">
        <v>722.554396709</v>
      </c>
      <c r="G864" s="19">
        <v>93.351654134</v>
      </c>
      <c r="H864" s="19">
        <v>4127.9542859920002</v>
      </c>
      <c r="I864" s="19">
        <v>692.66001335199996</v>
      </c>
      <c r="J864" s="19">
        <v>121.576224833</v>
      </c>
      <c r="K864" s="19">
        <v>4649.2701153260005</v>
      </c>
      <c r="L864" s="19">
        <v>822.56493488800004</v>
      </c>
      <c r="M864" s="19">
        <v>224.006646222</v>
      </c>
      <c r="N864" s="19">
        <v>4958.0492920910001</v>
      </c>
      <c r="O864" s="19">
        <v>947.93473398799995</v>
      </c>
      <c r="P864" s="19">
        <v>321.06898572300003</v>
      </c>
      <c r="Q864" s="19">
        <v>77.870999999999995</v>
      </c>
      <c r="R864" s="20">
        <f t="shared" si="13"/>
        <v>3.1230880009631319</v>
      </c>
      <c r="S864" s="20">
        <f>IFERROR(P864/M864-1,"")</f>
        <v>0.43330115930938562</v>
      </c>
    </row>
    <row r="865" spans="1:19" x14ac:dyDescent="0.2">
      <c r="A865" s="17">
        <v>862</v>
      </c>
      <c r="B865" s="17" t="s">
        <v>882</v>
      </c>
      <c r="C865" s="17" t="s">
        <v>13</v>
      </c>
      <c r="D865" s="17" t="s">
        <v>14</v>
      </c>
      <c r="E865" s="19" t="s">
        <v>15</v>
      </c>
      <c r="F865" s="19" t="s">
        <v>15</v>
      </c>
      <c r="G865" s="19" t="s">
        <v>15</v>
      </c>
      <c r="H865" s="19">
        <v>692.35337498399997</v>
      </c>
      <c r="I865" s="19">
        <v>119.50941230399999</v>
      </c>
      <c r="J865" s="19">
        <v>124.04279503399999</v>
      </c>
      <c r="K865" s="19">
        <v>744.16701603900003</v>
      </c>
      <c r="L865" s="19">
        <v>51.263668084999999</v>
      </c>
      <c r="M865" s="19">
        <v>147.748346381</v>
      </c>
      <c r="N865" s="19">
        <v>814.61172585199995</v>
      </c>
      <c r="O865" s="19">
        <v>96.230486802000001</v>
      </c>
      <c r="P865" s="19">
        <v>103.51620876699999</v>
      </c>
      <c r="Q865" s="19">
        <v>100</v>
      </c>
      <c r="R865" s="20">
        <f t="shared" si="13"/>
        <v>3.5162087669999842E-2</v>
      </c>
      <c r="S865" s="20">
        <f>IFERROR(P865/M865-1,"")</f>
        <v>-0.29937484037850548</v>
      </c>
    </row>
    <row r="866" spans="1:19" x14ac:dyDescent="0.2">
      <c r="A866" s="17">
        <v>863</v>
      </c>
      <c r="B866" s="17" t="s">
        <v>883</v>
      </c>
      <c r="C866" s="17" t="s">
        <v>13</v>
      </c>
      <c r="D866" s="17" t="s">
        <v>14</v>
      </c>
      <c r="E866" s="19">
        <v>14633.280685063</v>
      </c>
      <c r="F866" s="19">
        <v>-1.1087567229999999</v>
      </c>
      <c r="G866" s="19">
        <v>33.189134443999997</v>
      </c>
      <c r="H866" s="19">
        <v>13560.894376175</v>
      </c>
      <c r="I866" s="19">
        <v>808.52793358700001</v>
      </c>
      <c r="J866" s="19">
        <v>748.334559345</v>
      </c>
      <c r="K866" s="19">
        <v>12367.790703736</v>
      </c>
      <c r="L866" s="19">
        <v>1405.5216211090001</v>
      </c>
      <c r="M866" s="19">
        <v>295.60314900100002</v>
      </c>
      <c r="N866" s="19" t="s">
        <v>15</v>
      </c>
      <c r="O866" s="19" t="s">
        <v>15</v>
      </c>
      <c r="P866" s="19" t="s">
        <v>15</v>
      </c>
      <c r="Q866" s="19" t="s">
        <v>15</v>
      </c>
      <c r="R866" s="20" t="str">
        <f t="shared" si="13"/>
        <v/>
      </c>
      <c r="S866" s="20" t="str">
        <f>IFERROR(P866/M866-1,"")</f>
        <v/>
      </c>
    </row>
    <row r="867" spans="1:19" x14ac:dyDescent="0.2">
      <c r="A867" s="17">
        <v>864</v>
      </c>
      <c r="B867" s="17" t="s">
        <v>884</v>
      </c>
      <c r="C867" s="17" t="s">
        <v>13</v>
      </c>
      <c r="D867" s="17" t="s">
        <v>14</v>
      </c>
      <c r="E867" s="19">
        <v>88.663552976999995</v>
      </c>
      <c r="F867" s="19">
        <v>13.202338166000001</v>
      </c>
      <c r="G867" s="19">
        <v>3.5561527449999999</v>
      </c>
      <c r="H867" s="19">
        <v>149.64769304500001</v>
      </c>
      <c r="I867" s="19">
        <v>21.304443931000002</v>
      </c>
      <c r="J867" s="19">
        <v>4.2632848640000001</v>
      </c>
      <c r="K867" s="19">
        <v>190.86104586600001</v>
      </c>
      <c r="L867" s="19">
        <v>35.650404547000001</v>
      </c>
      <c r="M867" s="19">
        <v>12.284443017999999</v>
      </c>
      <c r="N867" s="19" t="s">
        <v>15</v>
      </c>
      <c r="O867" s="19" t="s">
        <v>15</v>
      </c>
      <c r="P867" s="19" t="s">
        <v>15</v>
      </c>
      <c r="Q867" s="19" t="s">
        <v>15</v>
      </c>
      <c r="R867" s="20" t="str">
        <f t="shared" si="13"/>
        <v/>
      </c>
      <c r="S867" s="20" t="str">
        <f>IFERROR(P867/M867-1,"")</f>
        <v/>
      </c>
    </row>
    <row r="868" spans="1:19" x14ac:dyDescent="0.2">
      <c r="A868" s="17">
        <v>865</v>
      </c>
      <c r="B868" s="17" t="s">
        <v>885</v>
      </c>
      <c r="C868" s="17" t="s">
        <v>17</v>
      </c>
      <c r="D868" s="17" t="s">
        <v>14</v>
      </c>
      <c r="E868" s="19">
        <v>44613.332672987999</v>
      </c>
      <c r="F868" s="19">
        <v>7214.1063125620003</v>
      </c>
      <c r="G868" s="19">
        <v>1578.250620837</v>
      </c>
      <c r="H868" s="19">
        <v>66339.804192177995</v>
      </c>
      <c r="I868" s="19">
        <v>11141.779266943</v>
      </c>
      <c r="J868" s="19">
        <v>2206.8971193490001</v>
      </c>
      <c r="K868" s="19">
        <v>86516.287002498997</v>
      </c>
      <c r="L868" s="19">
        <v>15292.127763064</v>
      </c>
      <c r="M868" s="19">
        <v>2880.309060133</v>
      </c>
      <c r="N868" s="19">
        <v>102174.243976723</v>
      </c>
      <c r="O868" s="19">
        <v>19487.799303710999</v>
      </c>
      <c r="P868" s="19">
        <v>3836.2400870269998</v>
      </c>
      <c r="Q868" s="19">
        <v>3571</v>
      </c>
      <c r="R868" s="20">
        <f t="shared" si="13"/>
        <v>7.4276137504060369E-2</v>
      </c>
      <c r="S868" s="20">
        <f>IFERROR(P868/M868-1,"")</f>
        <v>0.33188488003778982</v>
      </c>
    </row>
    <row r="869" spans="1:19" x14ac:dyDescent="0.2">
      <c r="A869" s="17">
        <v>866</v>
      </c>
      <c r="B869" s="17" t="s">
        <v>886</v>
      </c>
      <c r="C869" s="17" t="s">
        <v>13</v>
      </c>
      <c r="D869" s="17" t="s">
        <v>14</v>
      </c>
      <c r="E869" s="19">
        <v>220.11707718700001</v>
      </c>
      <c r="F869" s="19">
        <v>26.378777216</v>
      </c>
      <c r="G869" s="19">
        <v>6.5292728789999996</v>
      </c>
      <c r="H869" s="19">
        <v>220.971762665</v>
      </c>
      <c r="I869" s="19">
        <v>27.040082395999999</v>
      </c>
      <c r="J869" s="19">
        <v>6.7477152370000004</v>
      </c>
      <c r="K869" s="19">
        <v>232.76016491799999</v>
      </c>
      <c r="L869" s="19">
        <v>27.706736973000002</v>
      </c>
      <c r="M869" s="19">
        <v>7.2728364059999997</v>
      </c>
      <c r="N869" s="19">
        <v>274.82181768100003</v>
      </c>
      <c r="O869" s="19">
        <v>27.286552398000001</v>
      </c>
      <c r="P869" s="19">
        <v>7.3524973510000002</v>
      </c>
      <c r="Q869" s="19" t="s">
        <v>15</v>
      </c>
      <c r="R869" s="20" t="str">
        <f t="shared" si="13"/>
        <v/>
      </c>
      <c r="S869" s="20">
        <f>IFERROR(P869/M869-1,"")</f>
        <v>1.0953215575463915E-2</v>
      </c>
    </row>
    <row r="870" spans="1:19" x14ac:dyDescent="0.2">
      <c r="A870" s="17">
        <v>867</v>
      </c>
      <c r="B870" s="17" t="s">
        <v>887</v>
      </c>
      <c r="C870" s="17" t="s">
        <v>17</v>
      </c>
      <c r="D870" s="17" t="s">
        <v>14</v>
      </c>
      <c r="E870" s="19">
        <v>460.50675356400001</v>
      </c>
      <c r="F870" s="19">
        <v>126.198892675</v>
      </c>
      <c r="G870" s="19">
        <v>60.459513501000004</v>
      </c>
      <c r="H870" s="19">
        <v>519.35792910800001</v>
      </c>
      <c r="I870" s="19">
        <v>152.88688449200001</v>
      </c>
      <c r="J870" s="19">
        <v>65.478793486000001</v>
      </c>
      <c r="K870" s="19">
        <v>600.22403478199999</v>
      </c>
      <c r="L870" s="19">
        <v>139.82284367</v>
      </c>
      <c r="M870" s="19">
        <v>40.434495914000003</v>
      </c>
      <c r="N870" s="19">
        <v>1041.9404846279999</v>
      </c>
      <c r="O870" s="19">
        <v>233.313901122</v>
      </c>
      <c r="P870" s="19">
        <v>48.947132033999999</v>
      </c>
      <c r="Q870" s="19">
        <v>50.537999999999997</v>
      </c>
      <c r="R870" s="20">
        <f t="shared" si="13"/>
        <v>-3.1478649056155716E-2</v>
      </c>
      <c r="S870" s="20">
        <f>IFERROR(P870/M870-1,"")</f>
        <v>0.21052905267090494</v>
      </c>
    </row>
    <row r="871" spans="1:19" x14ac:dyDescent="0.2">
      <c r="A871" s="17">
        <v>868</v>
      </c>
      <c r="B871" s="17" t="s">
        <v>888</v>
      </c>
      <c r="C871" s="17" t="s">
        <v>20</v>
      </c>
      <c r="D871" s="17" t="s">
        <v>14</v>
      </c>
      <c r="E871" s="19">
        <v>386.14951859199999</v>
      </c>
      <c r="F871" s="19">
        <v>66.596848331999993</v>
      </c>
      <c r="G871" s="19">
        <v>11.563004209000001</v>
      </c>
      <c r="H871" s="19">
        <v>502.68328439300001</v>
      </c>
      <c r="I871" s="19">
        <v>100.234760303</v>
      </c>
      <c r="J871" s="19">
        <v>16.035861576999999</v>
      </c>
      <c r="K871" s="19">
        <v>755.74109104000001</v>
      </c>
      <c r="L871" s="19">
        <v>134.153124203</v>
      </c>
      <c r="M871" s="19">
        <v>10.121802052</v>
      </c>
      <c r="N871" s="19">
        <v>1020.9026928649999</v>
      </c>
      <c r="O871" s="19">
        <v>140.62916008100001</v>
      </c>
      <c r="P871" s="19">
        <v>12.120405856</v>
      </c>
      <c r="Q871" s="19">
        <v>12</v>
      </c>
      <c r="R871" s="20">
        <f t="shared" si="13"/>
        <v>1.0033821333333304E-2</v>
      </c>
      <c r="S871" s="20">
        <f>IFERROR(P871/M871-1,"")</f>
        <v>0.19745533391507974</v>
      </c>
    </row>
    <row r="872" spans="1:19" x14ac:dyDescent="0.2">
      <c r="A872" s="17">
        <v>869</v>
      </c>
      <c r="B872" s="17" t="s">
        <v>889</v>
      </c>
      <c r="C872" s="17" t="s">
        <v>20</v>
      </c>
      <c r="D872" s="17" t="s">
        <v>14</v>
      </c>
      <c r="E872" s="19">
        <v>164.175936909</v>
      </c>
      <c r="F872" s="19">
        <v>36.954379725999999</v>
      </c>
      <c r="G872" s="19">
        <v>19.865627660000001</v>
      </c>
      <c r="H872" s="19">
        <v>165.84348176500001</v>
      </c>
      <c r="I872" s="19">
        <v>41.131453088000001</v>
      </c>
      <c r="J872" s="19">
        <v>20.941825071</v>
      </c>
      <c r="K872" s="19">
        <v>174.73039782500001</v>
      </c>
      <c r="L872" s="19">
        <v>34.286882933999998</v>
      </c>
      <c r="M872" s="19">
        <v>16.084461879999999</v>
      </c>
      <c r="N872" s="19">
        <v>178.41051004100001</v>
      </c>
      <c r="O872" s="19">
        <v>24.757108245000001</v>
      </c>
      <c r="P872" s="19">
        <v>8.8512630150000007</v>
      </c>
      <c r="Q872" s="19">
        <v>8.8000000000000007</v>
      </c>
      <c r="R872" s="20">
        <f t="shared" si="13"/>
        <v>5.8253426136363196E-3</v>
      </c>
      <c r="S872" s="20">
        <f>IFERROR(P872/M872-1,"")</f>
        <v>-0.44970101697925124</v>
      </c>
    </row>
    <row r="873" spans="1:19" x14ac:dyDescent="0.2">
      <c r="A873" s="17">
        <v>870</v>
      </c>
      <c r="B873" s="17" t="s">
        <v>890</v>
      </c>
      <c r="C873" s="17" t="s">
        <v>13</v>
      </c>
      <c r="D873" s="17" t="s">
        <v>14</v>
      </c>
      <c r="E873" s="19">
        <v>415.13809938600002</v>
      </c>
      <c r="F873" s="19">
        <v>190.705078977</v>
      </c>
      <c r="G873" s="19">
        <v>34.092650579999997</v>
      </c>
      <c r="H873" s="19">
        <v>525.65263315599998</v>
      </c>
      <c r="I873" s="19">
        <v>226.58480731500001</v>
      </c>
      <c r="J873" s="19">
        <v>20.479369469000002</v>
      </c>
      <c r="K873" s="19">
        <v>573.091294027</v>
      </c>
      <c r="L873" s="19">
        <v>258.93686986199998</v>
      </c>
      <c r="M873" s="19">
        <v>26.457754602000001</v>
      </c>
      <c r="N873" s="19">
        <v>595.42347088999998</v>
      </c>
      <c r="O873" s="19">
        <v>280.042348355</v>
      </c>
      <c r="P873" s="19">
        <v>38.485470190999997</v>
      </c>
      <c r="Q873" s="19" t="s">
        <v>15</v>
      </c>
      <c r="R873" s="20" t="str">
        <f t="shared" si="13"/>
        <v/>
      </c>
      <c r="S873" s="20">
        <f>IFERROR(P873/M873-1,"")</f>
        <v>0.45460076903467828</v>
      </c>
    </row>
    <row r="874" spans="1:19" x14ac:dyDescent="0.2">
      <c r="A874" s="17">
        <v>871</v>
      </c>
      <c r="B874" s="17" t="s">
        <v>891</v>
      </c>
      <c r="C874" s="17" t="s">
        <v>13</v>
      </c>
      <c r="D874" s="17" t="s">
        <v>14</v>
      </c>
      <c r="E874" s="19" t="s">
        <v>15</v>
      </c>
      <c r="F874" s="19" t="s">
        <v>15</v>
      </c>
      <c r="G874" s="19" t="s">
        <v>15</v>
      </c>
      <c r="H874" s="19">
        <v>60.562387026000003</v>
      </c>
      <c r="I874" s="19">
        <v>11.485952811000001</v>
      </c>
      <c r="J874" s="19">
        <v>0.47278014499999998</v>
      </c>
      <c r="K874" s="19">
        <v>65.204873540999998</v>
      </c>
      <c r="L874" s="19">
        <v>13.545756796999999</v>
      </c>
      <c r="M874" s="19">
        <v>0.50046983099999998</v>
      </c>
      <c r="N874" s="19">
        <v>65.397850599999998</v>
      </c>
      <c r="O874" s="19">
        <v>14.297326140999999</v>
      </c>
      <c r="P874" s="19">
        <v>0.52447758700000002</v>
      </c>
      <c r="Q874" s="19" t="s">
        <v>15</v>
      </c>
      <c r="R874" s="20" t="str">
        <f t="shared" si="13"/>
        <v/>
      </c>
      <c r="S874" s="20">
        <f>IFERROR(P874/M874-1,"")</f>
        <v>4.7970436004163508E-2</v>
      </c>
    </row>
    <row r="875" spans="1:19" x14ac:dyDescent="0.2">
      <c r="A875" s="17">
        <v>872</v>
      </c>
      <c r="B875" s="17" t="s">
        <v>892</v>
      </c>
      <c r="C875" s="17" t="s">
        <v>17</v>
      </c>
      <c r="D875" s="17" t="s">
        <v>14</v>
      </c>
      <c r="E875" s="19">
        <v>105.800468326</v>
      </c>
      <c r="F875" s="19">
        <v>4.9623894320000002</v>
      </c>
      <c r="G875" s="19">
        <v>-12.086062908000001</v>
      </c>
      <c r="H875" s="19">
        <v>102.09725323399999</v>
      </c>
      <c r="I875" s="19">
        <v>15.208244369000001</v>
      </c>
      <c r="J875" s="19">
        <v>2.671428777</v>
      </c>
      <c r="K875" s="19">
        <v>89.913422636999996</v>
      </c>
      <c r="L875" s="19">
        <v>11.164815320000001</v>
      </c>
      <c r="M875" s="19">
        <v>14.996542988</v>
      </c>
      <c r="N875" s="19">
        <v>105.23233562</v>
      </c>
      <c r="O875" s="19">
        <v>5.4262080790000002</v>
      </c>
      <c r="P875" s="19">
        <v>14.417518386999999</v>
      </c>
      <c r="Q875" s="19">
        <v>7.52</v>
      </c>
      <c r="R875" s="20">
        <f t="shared" si="13"/>
        <v>0.91722318976063844</v>
      </c>
      <c r="S875" s="20">
        <f>IFERROR(P875/M875-1,"")</f>
        <v>-3.8610538539670558E-2</v>
      </c>
    </row>
    <row r="876" spans="1:19" x14ac:dyDescent="0.2">
      <c r="A876" s="17">
        <v>873</v>
      </c>
      <c r="B876" s="17" t="s">
        <v>893</v>
      </c>
      <c r="C876" s="17" t="s">
        <v>13</v>
      </c>
      <c r="D876" s="17" t="s">
        <v>14</v>
      </c>
      <c r="E876" s="19">
        <v>184.06227534600001</v>
      </c>
      <c r="F876" s="19">
        <v>38.776428086999999</v>
      </c>
      <c r="G876" s="19">
        <v>2.1127094479999999</v>
      </c>
      <c r="H876" s="19">
        <v>189.82788191899999</v>
      </c>
      <c r="I876" s="19">
        <v>43.423499001000003</v>
      </c>
      <c r="J876" s="19">
        <v>-0.61950512499999999</v>
      </c>
      <c r="K876" s="19">
        <v>209.15970438799999</v>
      </c>
      <c r="L876" s="19">
        <v>50.628780853999999</v>
      </c>
      <c r="M876" s="19">
        <v>2.7260010000000001E-2</v>
      </c>
      <c r="N876" s="19">
        <v>253.97719146200001</v>
      </c>
      <c r="O876" s="19">
        <v>61.795297910999999</v>
      </c>
      <c r="P876" s="19">
        <v>0.76871149900000002</v>
      </c>
      <c r="Q876" s="19" t="s">
        <v>15</v>
      </c>
      <c r="R876" s="20" t="str">
        <f t="shared" si="13"/>
        <v/>
      </c>
      <c r="S876" s="20">
        <f>IFERROR(P876/M876-1,"")</f>
        <v>27.199237601160085</v>
      </c>
    </row>
    <row r="877" spans="1:19" x14ac:dyDescent="0.2">
      <c r="A877" s="17">
        <v>874</v>
      </c>
      <c r="B877" s="17" t="s">
        <v>894</v>
      </c>
      <c r="C877" s="17" t="s">
        <v>17</v>
      </c>
      <c r="D877" s="17" t="s">
        <v>14</v>
      </c>
      <c r="E877" s="19">
        <v>41.226365006000002</v>
      </c>
      <c r="F877" s="19">
        <v>4.5695809189999999</v>
      </c>
      <c r="G877" s="19">
        <v>44.730946082000003</v>
      </c>
      <c r="H877" s="19">
        <v>1058.506680043</v>
      </c>
      <c r="I877" s="19">
        <v>131.352786794</v>
      </c>
      <c r="J877" s="19">
        <v>73.424272703</v>
      </c>
      <c r="K877" s="19">
        <v>1139.374006328</v>
      </c>
      <c r="L877" s="19">
        <v>267.27972886700002</v>
      </c>
      <c r="M877" s="19">
        <v>154.46308666799999</v>
      </c>
      <c r="N877" s="19">
        <v>330.58493668699998</v>
      </c>
      <c r="O877" s="19">
        <v>79.613722010999993</v>
      </c>
      <c r="P877" s="19">
        <v>346.91062546000001</v>
      </c>
      <c r="Q877" s="19">
        <v>153</v>
      </c>
      <c r="R877" s="20">
        <f t="shared" si="13"/>
        <v>1.267389708888889</v>
      </c>
      <c r="S877" s="20">
        <f>IFERROR(P877/M877-1,"")</f>
        <v>1.2459128128498627</v>
      </c>
    </row>
    <row r="878" spans="1:19" x14ac:dyDescent="0.2">
      <c r="A878" s="17">
        <v>875</v>
      </c>
      <c r="B878" s="17" t="s">
        <v>895</v>
      </c>
      <c r="C878" s="17" t="s">
        <v>20</v>
      </c>
      <c r="D878" s="17" t="s">
        <v>14</v>
      </c>
      <c r="E878" s="19">
        <v>1216.1247244860001</v>
      </c>
      <c r="F878" s="19">
        <v>231.837673919</v>
      </c>
      <c r="G878" s="19">
        <v>38.692250635999997</v>
      </c>
      <c r="H878" s="19">
        <v>1490.969566317</v>
      </c>
      <c r="I878" s="19">
        <v>375.03312160799999</v>
      </c>
      <c r="J878" s="19">
        <v>87.216900214000006</v>
      </c>
      <c r="K878" s="19">
        <v>2164.0677870979998</v>
      </c>
      <c r="L878" s="19">
        <v>404.76206110700002</v>
      </c>
      <c r="M878" s="19">
        <v>86.996418378000001</v>
      </c>
      <c r="N878" s="19">
        <v>2450.7590888260002</v>
      </c>
      <c r="O878" s="19">
        <v>450.739937666</v>
      </c>
      <c r="P878" s="19">
        <v>30.062733773000001</v>
      </c>
      <c r="Q878" s="19">
        <v>20.3384</v>
      </c>
      <c r="R878" s="20">
        <f t="shared" si="13"/>
        <v>0.47812678347362625</v>
      </c>
      <c r="S878" s="20">
        <f>IFERROR(P878/M878-1,"")</f>
        <v>-0.65443710978563252</v>
      </c>
    </row>
    <row r="879" spans="1:19" x14ac:dyDescent="0.2">
      <c r="A879" s="17">
        <v>876</v>
      </c>
      <c r="B879" s="17" t="s">
        <v>896</v>
      </c>
      <c r="C879" s="17" t="s">
        <v>13</v>
      </c>
      <c r="D879" s="17" t="s">
        <v>14</v>
      </c>
      <c r="E879" s="19">
        <v>342.95199040199998</v>
      </c>
      <c r="F879" s="19">
        <v>42.561345308</v>
      </c>
      <c r="G879" s="19">
        <v>7.7209083840000003</v>
      </c>
      <c r="H879" s="19">
        <v>353.56955440399997</v>
      </c>
      <c r="I879" s="19">
        <v>41.524262847000003</v>
      </c>
      <c r="J879" s="19">
        <v>7.9563796450000002</v>
      </c>
      <c r="K879" s="19">
        <v>372.48396178199999</v>
      </c>
      <c r="L879" s="19">
        <v>44.641284536999997</v>
      </c>
      <c r="M879" s="19">
        <v>8.8238527169999994</v>
      </c>
      <c r="N879" s="19">
        <v>446.83481188799999</v>
      </c>
      <c r="O879" s="19">
        <v>48.728528111000003</v>
      </c>
      <c r="P879" s="19">
        <v>8.8875471279999996</v>
      </c>
      <c r="Q879" s="19" t="s">
        <v>15</v>
      </c>
      <c r="R879" s="20" t="str">
        <f t="shared" si="13"/>
        <v/>
      </c>
      <c r="S879" s="20">
        <f>IFERROR(P879/M879-1,"")</f>
        <v>7.2184354207642798E-3</v>
      </c>
    </row>
    <row r="880" spans="1:19" x14ac:dyDescent="0.2">
      <c r="A880" s="17">
        <v>877</v>
      </c>
      <c r="B880" s="17" t="s">
        <v>897</v>
      </c>
      <c r="C880" s="17" t="s">
        <v>20</v>
      </c>
      <c r="D880" s="17" t="s">
        <v>14</v>
      </c>
      <c r="E880" s="19">
        <v>666.37358333400005</v>
      </c>
      <c r="F880" s="19">
        <v>68.819737601</v>
      </c>
      <c r="G880" s="19">
        <v>21.642506864000001</v>
      </c>
      <c r="H880" s="19">
        <v>703.23186107100003</v>
      </c>
      <c r="I880" s="19">
        <v>88.119441975000001</v>
      </c>
      <c r="J880" s="19">
        <v>37.878239860000001</v>
      </c>
      <c r="K880" s="19">
        <v>756.06586542399998</v>
      </c>
      <c r="L880" s="19">
        <v>64.552906757000002</v>
      </c>
      <c r="M880" s="19">
        <v>26.506639496999998</v>
      </c>
      <c r="N880" s="19">
        <v>1191.718831978</v>
      </c>
      <c r="O880" s="19">
        <v>55.420030920000002</v>
      </c>
      <c r="P880" s="19">
        <v>20.362236729999999</v>
      </c>
      <c r="Q880" s="19">
        <v>20.259360000000001</v>
      </c>
      <c r="R880" s="20">
        <f t="shared" si="13"/>
        <v>5.0779851880808913E-3</v>
      </c>
      <c r="S880" s="20">
        <f>IFERROR(P880/M880-1,"")</f>
        <v>-0.23180617700313988</v>
      </c>
    </row>
    <row r="881" spans="1:19" x14ac:dyDescent="0.2">
      <c r="A881" s="17">
        <v>878</v>
      </c>
      <c r="B881" s="17" t="s">
        <v>898</v>
      </c>
      <c r="C881" s="17" t="s">
        <v>13</v>
      </c>
      <c r="D881" s="17" t="s">
        <v>14</v>
      </c>
      <c r="E881" s="19">
        <v>126.854518623</v>
      </c>
      <c r="F881" s="19">
        <v>15.867849723999999</v>
      </c>
      <c r="G881" s="19">
        <v>3.4804824010000002</v>
      </c>
      <c r="H881" s="19">
        <v>130.192660679</v>
      </c>
      <c r="I881" s="19">
        <v>16.973821573999999</v>
      </c>
      <c r="J881" s="19">
        <v>2.9069080299999999</v>
      </c>
      <c r="K881" s="19">
        <v>143.030930729</v>
      </c>
      <c r="L881" s="19">
        <v>16.869122072</v>
      </c>
      <c r="M881" s="19">
        <v>3.1042786750000002</v>
      </c>
      <c r="N881" s="19">
        <v>150.09582921399999</v>
      </c>
      <c r="O881" s="19">
        <v>18.766575218</v>
      </c>
      <c r="P881" s="19">
        <v>3.6707648700000002</v>
      </c>
      <c r="Q881" s="19" t="s">
        <v>15</v>
      </c>
      <c r="R881" s="20" t="str">
        <f t="shared" si="13"/>
        <v/>
      </c>
      <c r="S881" s="20">
        <f>IFERROR(P881/M881-1,"")</f>
        <v>0.18248561237821215</v>
      </c>
    </row>
    <row r="882" spans="1:19" x14ac:dyDescent="0.2">
      <c r="A882" s="17">
        <v>879</v>
      </c>
      <c r="B882" s="17" t="s">
        <v>899</v>
      </c>
      <c r="C882" s="17" t="s">
        <v>13</v>
      </c>
      <c r="D882" s="17" t="s">
        <v>14</v>
      </c>
      <c r="E882" s="19">
        <v>128.92033696999999</v>
      </c>
      <c r="F882" s="19">
        <v>84.918263795000001</v>
      </c>
      <c r="G882" s="19">
        <v>20.192880782</v>
      </c>
      <c r="H882" s="19">
        <v>157.69467945599999</v>
      </c>
      <c r="I882" s="19">
        <v>111.335521844</v>
      </c>
      <c r="J882" s="19">
        <v>35.681221376000003</v>
      </c>
      <c r="K882" s="19">
        <v>169.25534689099999</v>
      </c>
      <c r="L882" s="19">
        <v>123.035494171</v>
      </c>
      <c r="M882" s="19">
        <v>46.298671358999997</v>
      </c>
      <c r="N882" s="19">
        <v>195.95450031999999</v>
      </c>
      <c r="O882" s="19">
        <v>143.612109266</v>
      </c>
      <c r="P882" s="19">
        <v>61.172722417999999</v>
      </c>
      <c r="Q882" s="19">
        <v>42.5</v>
      </c>
      <c r="R882" s="20">
        <f t="shared" si="13"/>
        <v>0.43935817454117654</v>
      </c>
      <c r="S882" s="20">
        <f>IFERROR(P882/M882-1,"")</f>
        <v>0.32126302164627107</v>
      </c>
    </row>
    <row r="883" spans="1:19" x14ac:dyDescent="0.2">
      <c r="A883" s="17">
        <v>880</v>
      </c>
      <c r="B883" s="17" t="s">
        <v>900</v>
      </c>
      <c r="C883" s="17" t="s">
        <v>20</v>
      </c>
      <c r="D883" s="17" t="s">
        <v>14</v>
      </c>
      <c r="E883" s="19">
        <v>559.01090029399995</v>
      </c>
      <c r="F883" s="19">
        <v>167.573844146</v>
      </c>
      <c r="G883" s="19">
        <v>11.125717368</v>
      </c>
      <c r="H883" s="19">
        <v>603.31775624700003</v>
      </c>
      <c r="I883" s="19">
        <v>178.52384878800001</v>
      </c>
      <c r="J883" s="19">
        <v>11.456557301</v>
      </c>
      <c r="K883" s="19">
        <v>641.78951216099995</v>
      </c>
      <c r="L883" s="19">
        <v>189.35230289099999</v>
      </c>
      <c r="M883" s="19">
        <v>11.523128053000001</v>
      </c>
      <c r="N883" s="19">
        <v>665.00349923099998</v>
      </c>
      <c r="O883" s="19">
        <v>221.89243083400001</v>
      </c>
      <c r="P883" s="19">
        <v>13.569844744999999</v>
      </c>
      <c r="Q883" s="19">
        <v>11.992000000000001</v>
      </c>
      <c r="R883" s="20">
        <f t="shared" si="13"/>
        <v>0.13157477860240152</v>
      </c>
      <c r="S883" s="20">
        <f>IFERROR(P883/M883-1,"")</f>
        <v>0.17761815043504137</v>
      </c>
    </row>
    <row r="884" spans="1:19" x14ac:dyDescent="0.2">
      <c r="A884" s="17">
        <v>881</v>
      </c>
      <c r="B884" s="17" t="s">
        <v>901</v>
      </c>
      <c r="C884" s="17" t="s">
        <v>13</v>
      </c>
      <c r="D884" s="17" t="s">
        <v>14</v>
      </c>
      <c r="E884" s="19">
        <v>2381.2307863669998</v>
      </c>
      <c r="F884" s="19">
        <v>127.11355715800001</v>
      </c>
      <c r="G884" s="19">
        <v>-318.37836769900002</v>
      </c>
      <c r="H884" s="19">
        <v>3640.0311967299999</v>
      </c>
      <c r="I884" s="19">
        <v>366.15059059599997</v>
      </c>
      <c r="J884" s="19">
        <v>-102.102358</v>
      </c>
      <c r="K884" s="19">
        <v>3205.2970716539999</v>
      </c>
      <c r="L884" s="19">
        <v>70.892931747999995</v>
      </c>
      <c r="M884" s="19">
        <v>-414.02872065499997</v>
      </c>
      <c r="N884" s="19">
        <v>4003.4284599349999</v>
      </c>
      <c r="O884" s="19">
        <v>342.17037829700001</v>
      </c>
      <c r="P884" s="19">
        <v>2.4712204369999999</v>
      </c>
      <c r="Q884" s="19">
        <v>2.3690000000000002</v>
      </c>
      <c r="R884" s="20">
        <f t="shared" si="13"/>
        <v>4.3149192486281018E-2</v>
      </c>
      <c r="S884" s="20">
        <f>IFERROR(P884/M884-1,"")</f>
        <v>-1.0059687174191454</v>
      </c>
    </row>
    <row r="885" spans="1:19" x14ac:dyDescent="0.2">
      <c r="A885" s="17">
        <v>882</v>
      </c>
      <c r="B885" s="17" t="s">
        <v>902</v>
      </c>
      <c r="C885" s="17" t="s">
        <v>13</v>
      </c>
      <c r="D885" s="17" t="s">
        <v>14</v>
      </c>
      <c r="E885" s="19">
        <v>532.981385359</v>
      </c>
      <c r="F885" s="19">
        <v>107.12831421200001</v>
      </c>
      <c r="G885" s="19">
        <v>67.631679421000001</v>
      </c>
      <c r="H885" s="19">
        <v>614.28480935200002</v>
      </c>
      <c r="I885" s="19">
        <v>134.74871080400001</v>
      </c>
      <c r="J885" s="19">
        <v>83.094666298000007</v>
      </c>
      <c r="K885" s="19">
        <v>633.84894734800002</v>
      </c>
      <c r="L885" s="19">
        <v>95.340652082000005</v>
      </c>
      <c r="M885" s="19">
        <v>46.368354545999999</v>
      </c>
      <c r="N885" s="19">
        <v>647.35883418900005</v>
      </c>
      <c r="O885" s="19">
        <v>95.200170170999996</v>
      </c>
      <c r="P885" s="19">
        <v>33.558761943</v>
      </c>
      <c r="Q885" s="19">
        <v>0</v>
      </c>
      <c r="R885" s="20" t="str">
        <f t="shared" si="13"/>
        <v/>
      </c>
      <c r="S885" s="20">
        <f>IFERROR(P885/M885-1,"")</f>
        <v>-0.27625721741521292</v>
      </c>
    </row>
    <row r="886" spans="1:19" x14ac:dyDescent="0.2">
      <c r="A886" s="17">
        <v>883</v>
      </c>
      <c r="B886" s="17" t="s">
        <v>903</v>
      </c>
      <c r="C886" s="17" t="s">
        <v>17</v>
      </c>
      <c r="D886" s="17" t="s">
        <v>14</v>
      </c>
      <c r="E886" s="19">
        <v>688.85916534600005</v>
      </c>
      <c r="F886" s="19">
        <v>391.99486995500001</v>
      </c>
      <c r="G886" s="19">
        <v>270.30442046399997</v>
      </c>
      <c r="H886" s="19">
        <v>719.51962184399997</v>
      </c>
      <c r="I886" s="19">
        <v>392.78103181500001</v>
      </c>
      <c r="J886" s="19">
        <v>272.81673991399998</v>
      </c>
      <c r="K886" s="19">
        <v>689.61146841599998</v>
      </c>
      <c r="L886" s="19">
        <v>344.84555738400002</v>
      </c>
      <c r="M886" s="19">
        <v>240.99999439800001</v>
      </c>
      <c r="N886" s="19">
        <v>699.46742745799997</v>
      </c>
      <c r="O886" s="19">
        <v>336.618088113</v>
      </c>
      <c r="P886" s="19">
        <v>221.37943001599999</v>
      </c>
      <c r="Q886" s="19">
        <v>209.3</v>
      </c>
      <c r="R886" s="20">
        <f t="shared" si="13"/>
        <v>5.7713473559483974E-2</v>
      </c>
      <c r="S886" s="20">
        <f>IFERROR(P886/M886-1,"")</f>
        <v>-8.1413132108200781E-2</v>
      </c>
    </row>
    <row r="887" spans="1:19" x14ac:dyDescent="0.2">
      <c r="A887" s="17">
        <v>884</v>
      </c>
      <c r="B887" s="17" t="s">
        <v>904</v>
      </c>
      <c r="C887" s="17" t="s">
        <v>13</v>
      </c>
      <c r="D887" s="17" t="s">
        <v>14</v>
      </c>
      <c r="E887" s="19">
        <v>400.615303165</v>
      </c>
      <c r="F887" s="19">
        <v>264.14336457299999</v>
      </c>
      <c r="G887" s="19">
        <v>79.288199018</v>
      </c>
      <c r="H887" s="19">
        <v>434.59994254200001</v>
      </c>
      <c r="I887" s="19">
        <v>284.198081688</v>
      </c>
      <c r="J887" s="19">
        <v>112.59182580300001</v>
      </c>
      <c r="K887" s="19">
        <v>384.76504871999998</v>
      </c>
      <c r="L887" s="19">
        <v>276.63929024499998</v>
      </c>
      <c r="M887" s="19">
        <v>123.515704511</v>
      </c>
      <c r="N887" s="19">
        <v>349.07047747399997</v>
      </c>
      <c r="O887" s="19">
        <v>237.490575826</v>
      </c>
      <c r="P887" s="19">
        <v>98.603179534999995</v>
      </c>
      <c r="Q887" s="19">
        <v>114.48</v>
      </c>
      <c r="R887" s="20">
        <f t="shared" si="13"/>
        <v>-0.13868641216806432</v>
      </c>
      <c r="S887" s="20">
        <f>IFERROR(P887/M887-1,"")</f>
        <v>-0.20169520203628322</v>
      </c>
    </row>
    <row r="888" spans="1:19" x14ac:dyDescent="0.2">
      <c r="A888" s="17">
        <v>885</v>
      </c>
      <c r="B888" s="17" t="s">
        <v>905</v>
      </c>
      <c r="C888" s="17" t="s">
        <v>13</v>
      </c>
      <c r="D888" s="17" t="s">
        <v>14</v>
      </c>
      <c r="E888" s="19">
        <v>264.42454858899998</v>
      </c>
      <c r="F888" s="19">
        <v>123.883201994</v>
      </c>
      <c r="G888" s="19">
        <v>20.391678986999999</v>
      </c>
      <c r="H888" s="19">
        <v>331.27676796499998</v>
      </c>
      <c r="I888" s="19">
        <v>178.19775774300001</v>
      </c>
      <c r="J888" s="19">
        <v>38.268321809</v>
      </c>
      <c r="K888" s="19">
        <v>413.93914204800001</v>
      </c>
      <c r="L888" s="19">
        <v>232.46739061299999</v>
      </c>
      <c r="M888" s="19">
        <v>46.341283390000001</v>
      </c>
      <c r="N888" s="19">
        <v>489.634470174</v>
      </c>
      <c r="O888" s="19">
        <v>266.04709523600002</v>
      </c>
      <c r="P888" s="19">
        <v>50.517372633999997</v>
      </c>
      <c r="Q888" s="19" t="s">
        <v>15</v>
      </c>
      <c r="R888" s="20" t="str">
        <f t="shared" si="13"/>
        <v/>
      </c>
      <c r="S888" s="20">
        <f>IFERROR(P888/M888-1,"")</f>
        <v>9.0115960079369728E-2</v>
      </c>
    </row>
    <row r="889" spans="1:19" x14ac:dyDescent="0.2">
      <c r="A889" s="17">
        <v>886</v>
      </c>
      <c r="B889" s="17" t="s">
        <v>906</v>
      </c>
      <c r="C889" s="17" t="s">
        <v>13</v>
      </c>
      <c r="D889" s="17" t="s">
        <v>14</v>
      </c>
      <c r="E889" s="19">
        <v>45.629680022999999</v>
      </c>
      <c r="F889" s="19">
        <v>-2.80951627</v>
      </c>
      <c r="G889" s="19">
        <v>-7.5364462830000001</v>
      </c>
      <c r="H889" s="19" t="s">
        <v>15</v>
      </c>
      <c r="I889" s="19" t="s">
        <v>15</v>
      </c>
      <c r="J889" s="19" t="s">
        <v>15</v>
      </c>
      <c r="K889" s="19" t="s">
        <v>15</v>
      </c>
      <c r="L889" s="19" t="s">
        <v>15</v>
      </c>
      <c r="M889" s="19" t="s">
        <v>15</v>
      </c>
      <c r="N889" s="19" t="s">
        <v>15</v>
      </c>
      <c r="O889" s="19" t="s">
        <v>15</v>
      </c>
      <c r="P889" s="19" t="s">
        <v>15</v>
      </c>
      <c r="Q889" s="19" t="s">
        <v>15</v>
      </c>
      <c r="R889" s="20" t="str">
        <f t="shared" si="13"/>
        <v/>
      </c>
      <c r="S889" s="20" t="str">
        <f>IFERROR(P889/M889-1,"")</f>
        <v/>
      </c>
    </row>
    <row r="890" spans="1:19" x14ac:dyDescent="0.2">
      <c r="A890" s="17">
        <v>887</v>
      </c>
      <c r="B890" s="17" t="s">
        <v>907</v>
      </c>
      <c r="C890" s="17" t="s">
        <v>20</v>
      </c>
      <c r="D890" s="17" t="s">
        <v>14</v>
      </c>
      <c r="E890" s="19">
        <v>281.81229606099998</v>
      </c>
      <c r="F890" s="19">
        <v>94.587137389000006</v>
      </c>
      <c r="G890" s="19">
        <v>44.167757790000003</v>
      </c>
      <c r="H890" s="19">
        <v>228.18919281199999</v>
      </c>
      <c r="I890" s="19">
        <v>54.311977759000001</v>
      </c>
      <c r="J890" s="19">
        <v>88.663891996000004</v>
      </c>
      <c r="K890" s="19">
        <v>171.37509405200001</v>
      </c>
      <c r="L890" s="19">
        <v>44.779734566000002</v>
      </c>
      <c r="M890" s="19">
        <v>88.593762557999995</v>
      </c>
      <c r="N890" s="19">
        <v>41.542066837</v>
      </c>
      <c r="O890" s="19">
        <v>8.7563847960000007</v>
      </c>
      <c r="P890" s="19">
        <v>70.610521613000003</v>
      </c>
      <c r="Q890" s="19">
        <v>76</v>
      </c>
      <c r="R890" s="20">
        <f t="shared" si="13"/>
        <v>-7.0914189302631492E-2</v>
      </c>
      <c r="S890" s="20">
        <f>IFERROR(P890/M890-1,"")</f>
        <v>-0.20298540693795275</v>
      </c>
    </row>
    <row r="891" spans="1:19" x14ac:dyDescent="0.2">
      <c r="A891" s="17">
        <v>888</v>
      </c>
      <c r="B891" s="17" t="s">
        <v>908</v>
      </c>
      <c r="C891" s="17" t="s">
        <v>13</v>
      </c>
      <c r="D891" s="17" t="s">
        <v>14</v>
      </c>
      <c r="E891" s="19">
        <v>325.95586071999998</v>
      </c>
      <c r="F891" s="19">
        <v>53.077190068999997</v>
      </c>
      <c r="G891" s="19">
        <v>24.706166068999998</v>
      </c>
      <c r="H891" s="19">
        <v>117.91414088099999</v>
      </c>
      <c r="I891" s="19">
        <v>56.077735574000002</v>
      </c>
      <c r="J891" s="19">
        <v>21.353285231000001</v>
      </c>
      <c r="K891" s="19">
        <v>125.09157407799999</v>
      </c>
      <c r="L891" s="19">
        <v>66.208358982999997</v>
      </c>
      <c r="M891" s="19">
        <v>24.557252611999999</v>
      </c>
      <c r="N891" s="19">
        <v>86.223207799999997</v>
      </c>
      <c r="O891" s="19">
        <v>36.869859081999998</v>
      </c>
      <c r="P891" s="19">
        <v>20.672539115999999</v>
      </c>
      <c r="Q891" s="19" t="s">
        <v>15</v>
      </c>
      <c r="R891" s="20" t="str">
        <f t="shared" si="13"/>
        <v/>
      </c>
      <c r="S891" s="20">
        <f>IFERROR(P891/M891-1,"")</f>
        <v>-0.15819006944212155</v>
      </c>
    </row>
    <row r="892" spans="1:19" x14ac:dyDescent="0.2">
      <c r="A892" s="17">
        <v>889</v>
      </c>
      <c r="B892" s="17" t="s">
        <v>909</v>
      </c>
      <c r="C892" s="17" t="s">
        <v>13</v>
      </c>
      <c r="D892" s="17" t="s">
        <v>14</v>
      </c>
      <c r="E892" s="19">
        <v>753.24465450399998</v>
      </c>
      <c r="F892" s="19">
        <v>71.293604563000002</v>
      </c>
      <c r="G892" s="19">
        <v>35.299543876999998</v>
      </c>
      <c r="H892" s="19">
        <v>844.11003216200004</v>
      </c>
      <c r="I892" s="19">
        <v>70.668859342000005</v>
      </c>
      <c r="J892" s="19">
        <v>38.837423739999998</v>
      </c>
      <c r="K892" s="19">
        <v>1040.382875408</v>
      </c>
      <c r="L892" s="19">
        <v>105.269818519</v>
      </c>
      <c r="M892" s="19">
        <v>13.995087692</v>
      </c>
      <c r="N892" s="19">
        <v>1089.150788467</v>
      </c>
      <c r="O892" s="19">
        <v>75.328961937000003</v>
      </c>
      <c r="P892" s="19">
        <v>-2.5158704150000002</v>
      </c>
      <c r="Q892" s="19">
        <v>16.494399999999999</v>
      </c>
      <c r="R892" s="20">
        <f t="shared" si="13"/>
        <v>-1.1525287621859541</v>
      </c>
      <c r="S892" s="20">
        <f>IFERROR(P892/M892-1,"")</f>
        <v>-1.1797681065219867</v>
      </c>
    </row>
    <row r="893" spans="1:19" x14ac:dyDescent="0.2">
      <c r="A893" s="17">
        <v>890</v>
      </c>
      <c r="B893" s="17" t="s">
        <v>910</v>
      </c>
      <c r="C893" s="17" t="s">
        <v>13</v>
      </c>
      <c r="D893" s="17" t="s">
        <v>14</v>
      </c>
      <c r="E893" s="19" t="s">
        <v>15</v>
      </c>
      <c r="F893" s="19" t="s">
        <v>15</v>
      </c>
      <c r="G893" s="19" t="s">
        <v>15</v>
      </c>
      <c r="H893" s="19" t="s">
        <v>15</v>
      </c>
      <c r="I893" s="19" t="s">
        <v>15</v>
      </c>
      <c r="J893" s="19" t="s">
        <v>15</v>
      </c>
      <c r="K893" s="19">
        <v>212.77998935299999</v>
      </c>
      <c r="L893" s="19">
        <v>66.327532098000006</v>
      </c>
      <c r="M893" s="19">
        <v>17.450358709</v>
      </c>
      <c r="N893" s="19">
        <v>234.281642355</v>
      </c>
      <c r="O893" s="19">
        <v>87.263624848999996</v>
      </c>
      <c r="P893" s="19">
        <v>25.897233794999998</v>
      </c>
      <c r="Q893" s="19" t="s">
        <v>15</v>
      </c>
      <c r="R893" s="20" t="str">
        <f t="shared" si="13"/>
        <v/>
      </c>
      <c r="S893" s="20">
        <f>IFERROR(P893/M893-1,"")</f>
        <v>0.48405165915836057</v>
      </c>
    </row>
    <row r="894" spans="1:19" x14ac:dyDescent="0.2">
      <c r="A894" s="17">
        <v>891</v>
      </c>
      <c r="B894" s="17" t="s">
        <v>911</v>
      </c>
      <c r="C894" s="17" t="s">
        <v>20</v>
      </c>
      <c r="D894" s="17" t="s">
        <v>14</v>
      </c>
      <c r="E894" s="19">
        <v>169.786362669</v>
      </c>
      <c r="F894" s="19">
        <v>21.602009298999999</v>
      </c>
      <c r="G894" s="19">
        <v>9.0090811399999993</v>
      </c>
      <c r="H894" s="19">
        <v>137.26801936499999</v>
      </c>
      <c r="I894" s="19">
        <v>19.59948674</v>
      </c>
      <c r="J894" s="19">
        <v>15.198740675</v>
      </c>
      <c r="K894" s="19">
        <v>277.612856712</v>
      </c>
      <c r="L894" s="19">
        <v>23.999932276999999</v>
      </c>
      <c r="M894" s="19">
        <v>15.733057059</v>
      </c>
      <c r="N894" s="19">
        <v>108.352194434</v>
      </c>
      <c r="O894" s="19">
        <v>12.586931186999999</v>
      </c>
      <c r="P894" s="19">
        <v>8.1066896069999999</v>
      </c>
      <c r="Q894" s="19">
        <v>10.4</v>
      </c>
      <c r="R894" s="20">
        <f t="shared" si="13"/>
        <v>-0.22051061471153854</v>
      </c>
      <c r="S894" s="20">
        <f>IFERROR(P894/M894-1,"")</f>
        <v>-0.4847352566891876</v>
      </c>
    </row>
    <row r="895" spans="1:19" x14ac:dyDescent="0.2">
      <c r="A895" s="17">
        <v>892</v>
      </c>
      <c r="B895" s="17" t="s">
        <v>912</v>
      </c>
      <c r="C895" s="17" t="s">
        <v>13</v>
      </c>
      <c r="D895" s="17" t="s">
        <v>14</v>
      </c>
      <c r="E895" s="19">
        <v>195.21995409100001</v>
      </c>
      <c r="F895" s="19">
        <v>131.62056095299999</v>
      </c>
      <c r="G895" s="19">
        <v>25.210354281000001</v>
      </c>
      <c r="H895" s="19">
        <v>191.78084756800001</v>
      </c>
      <c r="I895" s="19">
        <v>126.959168144</v>
      </c>
      <c r="J895" s="19">
        <v>34.704742854000003</v>
      </c>
      <c r="K895" s="19">
        <v>231.88549062499999</v>
      </c>
      <c r="L895" s="19">
        <v>145.10640112600001</v>
      </c>
      <c r="M895" s="19">
        <v>64.128814136000003</v>
      </c>
      <c r="N895" s="19">
        <v>196.86985356</v>
      </c>
      <c r="O895" s="19">
        <v>104.13031084399999</v>
      </c>
      <c r="P895" s="19">
        <v>16.611379863</v>
      </c>
      <c r="Q895" s="19">
        <v>71.294399999999996</v>
      </c>
      <c r="R895" s="20">
        <f t="shared" si="13"/>
        <v>-0.76700302039150337</v>
      </c>
      <c r="S895" s="20">
        <f>IFERROR(P895/M895-1,"")</f>
        <v>-0.74096854765204734</v>
      </c>
    </row>
    <row r="896" spans="1:19" x14ac:dyDescent="0.2">
      <c r="A896" s="17">
        <v>893</v>
      </c>
      <c r="B896" s="17" t="s">
        <v>913</v>
      </c>
      <c r="C896" s="17" t="s">
        <v>20</v>
      </c>
      <c r="D896" s="17" t="s">
        <v>14</v>
      </c>
      <c r="E896" s="19">
        <v>839.31280728000002</v>
      </c>
      <c r="F896" s="19">
        <v>229.320487501</v>
      </c>
      <c r="G896" s="19">
        <v>83.052507872000007</v>
      </c>
      <c r="H896" s="19">
        <v>1075.5313355379999</v>
      </c>
      <c r="I896" s="19">
        <v>237.54798058399999</v>
      </c>
      <c r="J896" s="19">
        <v>59.159601838999997</v>
      </c>
      <c r="K896" s="19">
        <v>1117.335189334</v>
      </c>
      <c r="L896" s="19">
        <v>198.26005039500001</v>
      </c>
      <c r="M896" s="19">
        <v>56.619734104999999</v>
      </c>
      <c r="N896" s="19">
        <v>1157.3109011050001</v>
      </c>
      <c r="O896" s="19">
        <v>233.73285831300001</v>
      </c>
      <c r="P896" s="19">
        <v>81.123373696000002</v>
      </c>
      <c r="Q896" s="19">
        <v>40.4</v>
      </c>
      <c r="R896" s="20">
        <f t="shared" si="13"/>
        <v>1.0080042994059406</v>
      </c>
      <c r="S896" s="20">
        <f>IFERROR(P896/M896-1,"")</f>
        <v>0.43277560338871535</v>
      </c>
    </row>
    <row r="897" spans="1:19" x14ac:dyDescent="0.2">
      <c r="A897" s="17">
        <v>894</v>
      </c>
      <c r="B897" s="17" t="s">
        <v>914</v>
      </c>
      <c r="C897" s="17" t="s">
        <v>20</v>
      </c>
      <c r="D897" s="17" t="s">
        <v>14</v>
      </c>
      <c r="E897" s="19">
        <v>546.13927162499999</v>
      </c>
      <c r="F897" s="19">
        <v>98.448125219999994</v>
      </c>
      <c r="G897" s="19">
        <v>19.333943231999999</v>
      </c>
      <c r="H897" s="19">
        <v>563.01128121199997</v>
      </c>
      <c r="I897" s="19">
        <v>98.774557150000007</v>
      </c>
      <c r="J897" s="19">
        <v>19.690674496</v>
      </c>
      <c r="K897" s="19">
        <v>573.71330045599996</v>
      </c>
      <c r="L897" s="19">
        <v>94.071966064999998</v>
      </c>
      <c r="M897" s="19">
        <v>20.291469425999999</v>
      </c>
      <c r="N897" s="19">
        <v>478.08396145099999</v>
      </c>
      <c r="O897" s="19">
        <v>71.665787660999996</v>
      </c>
      <c r="P897" s="19">
        <v>9.2952858759999994</v>
      </c>
      <c r="Q897" s="19">
        <v>20.399999999999999</v>
      </c>
      <c r="R897" s="20">
        <f t="shared" si="13"/>
        <v>-0.54434873156862751</v>
      </c>
      <c r="S897" s="20">
        <f>IFERROR(P897/M897-1,"")</f>
        <v>-0.54191164371320966</v>
      </c>
    </row>
    <row r="898" spans="1:19" x14ac:dyDescent="0.2">
      <c r="A898" s="17">
        <v>895</v>
      </c>
      <c r="B898" s="17" t="s">
        <v>915</v>
      </c>
      <c r="C898" s="17" t="s">
        <v>20</v>
      </c>
      <c r="D898" s="17" t="s">
        <v>14</v>
      </c>
      <c r="E898" s="19">
        <v>222.21633649399999</v>
      </c>
      <c r="F898" s="19">
        <v>20.901213506000001</v>
      </c>
      <c r="G898" s="19">
        <v>3.1190229220000001</v>
      </c>
      <c r="H898" s="19">
        <v>210.348225297</v>
      </c>
      <c r="I898" s="19">
        <v>16.064488690000001</v>
      </c>
      <c r="J898" s="19">
        <v>0.69144873799999995</v>
      </c>
      <c r="K898" s="19">
        <v>179.503891646</v>
      </c>
      <c r="L898" s="19">
        <v>16.192881879000002</v>
      </c>
      <c r="M898" s="19">
        <v>1.523722413</v>
      </c>
      <c r="N898" s="19">
        <v>133.681934979</v>
      </c>
      <c r="O898" s="19">
        <v>3.4548663880000001</v>
      </c>
      <c r="P898" s="19">
        <v>-9.5057645449999999</v>
      </c>
      <c r="Q898" s="19">
        <v>3.9645809999999999</v>
      </c>
      <c r="R898" s="20">
        <f t="shared" si="13"/>
        <v>-3.3976719216986613</v>
      </c>
      <c r="S898" s="20">
        <f>IFERROR(P898/M898-1,"")</f>
        <v>-7.2385146165071212</v>
      </c>
    </row>
    <row r="899" spans="1:19" x14ac:dyDescent="0.2">
      <c r="A899" s="17">
        <v>896</v>
      </c>
      <c r="B899" s="17" t="s">
        <v>916</v>
      </c>
      <c r="C899" s="17" t="s">
        <v>20</v>
      </c>
      <c r="D899" s="17" t="s">
        <v>14</v>
      </c>
      <c r="E899" s="19">
        <v>149.687478758</v>
      </c>
      <c r="F899" s="19">
        <v>29.314733889999999</v>
      </c>
      <c r="G899" s="19">
        <v>16.349190603</v>
      </c>
      <c r="H899" s="19">
        <v>92.390940240000006</v>
      </c>
      <c r="I899" s="19">
        <v>36.227832210999999</v>
      </c>
      <c r="J899" s="19">
        <v>23.255225801999998</v>
      </c>
      <c r="K899" s="19">
        <v>104.674828448</v>
      </c>
      <c r="L899" s="19">
        <v>41.494284205</v>
      </c>
      <c r="M899" s="19">
        <v>27.376531388</v>
      </c>
      <c r="N899" s="19">
        <v>170.01203884200001</v>
      </c>
      <c r="O899" s="19">
        <v>93.928904973000002</v>
      </c>
      <c r="P899" s="19">
        <v>68.315919547999997</v>
      </c>
      <c r="Q899" s="19">
        <v>20</v>
      </c>
      <c r="R899" s="20">
        <f t="shared" si="13"/>
        <v>2.4157959773999997</v>
      </c>
      <c r="S899" s="20">
        <f>IFERROR(P899/M899-1,"")</f>
        <v>1.4954191084245618</v>
      </c>
    </row>
    <row r="900" spans="1:19" x14ac:dyDescent="0.2">
      <c r="A900" s="17">
        <v>897</v>
      </c>
      <c r="B900" s="17" t="s">
        <v>917</v>
      </c>
      <c r="C900" s="17" t="s">
        <v>20</v>
      </c>
      <c r="D900" s="17" t="s">
        <v>14</v>
      </c>
      <c r="E900" s="19">
        <v>115.650629735</v>
      </c>
      <c r="F900" s="19">
        <v>23.412580993999999</v>
      </c>
      <c r="G900" s="19">
        <v>12.492875597999999</v>
      </c>
      <c r="H900" s="19">
        <v>107.95540312599999</v>
      </c>
      <c r="I900" s="19">
        <v>24.405732157999999</v>
      </c>
      <c r="J900" s="19">
        <v>13.043315822</v>
      </c>
      <c r="K900" s="19">
        <v>96.326355364999998</v>
      </c>
      <c r="L900" s="19">
        <v>20.282284253</v>
      </c>
      <c r="M900" s="19">
        <v>11.913179002</v>
      </c>
      <c r="N900" s="19">
        <v>107.150636488</v>
      </c>
      <c r="O900" s="19">
        <v>23.645838078000001</v>
      </c>
      <c r="P900" s="19">
        <v>12.210133862999999</v>
      </c>
      <c r="Q900" s="19">
        <v>15.09</v>
      </c>
      <c r="R900" s="20">
        <f t="shared" ref="R900:R963" si="14">IFERROR(P900/Q900-1,"")</f>
        <v>-0.19084599980119288</v>
      </c>
      <c r="S900" s="20">
        <f>IFERROR(P900/M900-1,"")</f>
        <v>2.4926584327335854E-2</v>
      </c>
    </row>
    <row r="901" spans="1:19" x14ac:dyDescent="0.2">
      <c r="A901" s="17">
        <v>898</v>
      </c>
      <c r="B901" s="17" t="s">
        <v>918</v>
      </c>
      <c r="C901" s="17" t="s">
        <v>17</v>
      </c>
      <c r="D901" s="17" t="s">
        <v>14</v>
      </c>
      <c r="E901" s="19">
        <v>905.50312449399996</v>
      </c>
      <c r="F901" s="19">
        <v>151.949419648</v>
      </c>
      <c r="G901" s="19">
        <v>74.215748640000001</v>
      </c>
      <c r="H901" s="19">
        <v>889.90367272799995</v>
      </c>
      <c r="I901" s="19">
        <v>145.557876325</v>
      </c>
      <c r="J901" s="19">
        <v>57.765181269999999</v>
      </c>
      <c r="K901" s="19">
        <v>1029.3809047730001</v>
      </c>
      <c r="L901" s="19">
        <v>136.91265650599999</v>
      </c>
      <c r="M901" s="19">
        <v>55.833775168999999</v>
      </c>
      <c r="N901" s="19">
        <v>1232.538556684</v>
      </c>
      <c r="O901" s="19">
        <v>159.02313074700001</v>
      </c>
      <c r="P901" s="19">
        <v>56.710772845000001</v>
      </c>
      <c r="Q901" s="19" t="s">
        <v>15</v>
      </c>
      <c r="R901" s="20" t="str">
        <f t="shared" si="14"/>
        <v/>
      </c>
      <c r="S901" s="20">
        <f>IFERROR(P901/M901-1,"")</f>
        <v>1.570729676339222E-2</v>
      </c>
    </row>
    <row r="902" spans="1:19" x14ac:dyDescent="0.2">
      <c r="A902" s="17">
        <v>899</v>
      </c>
      <c r="B902" s="17" t="s">
        <v>919</v>
      </c>
      <c r="C902" s="17" t="s">
        <v>20</v>
      </c>
      <c r="D902" s="17" t="s">
        <v>14</v>
      </c>
      <c r="E902" s="19">
        <v>181.52203668999999</v>
      </c>
      <c r="F902" s="19">
        <v>16.049285305000002</v>
      </c>
      <c r="G902" s="19">
        <v>6.0330231779999997</v>
      </c>
      <c r="H902" s="19">
        <v>142.77345650999999</v>
      </c>
      <c r="I902" s="19">
        <v>15.665173197</v>
      </c>
      <c r="J902" s="19">
        <v>0.231883852</v>
      </c>
      <c r="K902" s="19">
        <v>57.965241628999998</v>
      </c>
      <c r="L902" s="19">
        <v>-4.1105367499999996</v>
      </c>
      <c r="M902" s="19">
        <v>-73.079832875999998</v>
      </c>
      <c r="N902" s="19">
        <v>0</v>
      </c>
      <c r="O902" s="19">
        <v>0</v>
      </c>
      <c r="P902" s="19">
        <v>-19.914881557000001</v>
      </c>
      <c r="Q902" s="19">
        <v>1</v>
      </c>
      <c r="R902" s="20">
        <f t="shared" si="14"/>
        <v>-20.914881557000001</v>
      </c>
      <c r="S902" s="20">
        <f>IFERROR(P902/M902-1,"")</f>
        <v>-0.72749141899665992</v>
      </c>
    </row>
    <row r="903" spans="1:19" x14ac:dyDescent="0.2">
      <c r="A903" s="17">
        <v>900</v>
      </c>
      <c r="B903" s="17" t="s">
        <v>920</v>
      </c>
      <c r="C903" s="17" t="s">
        <v>13</v>
      </c>
      <c r="D903" s="17" t="s">
        <v>14</v>
      </c>
      <c r="E903" s="19">
        <v>100.81520399999999</v>
      </c>
      <c r="F903" s="19">
        <v>35.860461999999998</v>
      </c>
      <c r="G903" s="19">
        <v>12.742704</v>
      </c>
      <c r="H903" s="19">
        <v>173.12947500000001</v>
      </c>
      <c r="I903" s="19">
        <v>77.051621999999995</v>
      </c>
      <c r="J903" s="19">
        <v>51.043484999999997</v>
      </c>
      <c r="K903" s="19">
        <v>200.70264032700001</v>
      </c>
      <c r="L903" s="19">
        <v>84.645837305000001</v>
      </c>
      <c r="M903" s="19">
        <v>56.699559983</v>
      </c>
      <c r="N903" s="19" t="s">
        <v>15</v>
      </c>
      <c r="O903" s="19" t="s">
        <v>15</v>
      </c>
      <c r="P903" s="19" t="s">
        <v>15</v>
      </c>
      <c r="Q903" s="19" t="s">
        <v>15</v>
      </c>
      <c r="R903" s="20" t="str">
        <f t="shared" si="14"/>
        <v/>
      </c>
      <c r="S903" s="20" t="str">
        <f>IFERROR(P903/M903-1,"")</f>
        <v/>
      </c>
    </row>
    <row r="904" spans="1:19" x14ac:dyDescent="0.2">
      <c r="A904" s="17">
        <v>901</v>
      </c>
      <c r="B904" s="17" t="s">
        <v>921</v>
      </c>
      <c r="C904" s="17" t="s">
        <v>13</v>
      </c>
      <c r="D904" s="17" t="s">
        <v>14</v>
      </c>
      <c r="E904" s="19">
        <v>72.331879286000003</v>
      </c>
      <c r="F904" s="19">
        <v>2.9387640030000002</v>
      </c>
      <c r="G904" s="19">
        <v>3.0836104030000002</v>
      </c>
      <c r="H904" s="19">
        <v>94.017481746000001</v>
      </c>
      <c r="I904" s="19">
        <v>4.8152521500000001</v>
      </c>
      <c r="J904" s="19">
        <v>0.565061539</v>
      </c>
      <c r="K904" s="19">
        <v>9.4845643180000003</v>
      </c>
      <c r="L904" s="19">
        <v>2.3737057300000002</v>
      </c>
      <c r="M904" s="19">
        <v>5.741393875</v>
      </c>
      <c r="N904" s="19" t="s">
        <v>15</v>
      </c>
      <c r="O904" s="19" t="s">
        <v>15</v>
      </c>
      <c r="P904" s="19" t="s">
        <v>15</v>
      </c>
      <c r="Q904" s="19" t="s">
        <v>15</v>
      </c>
      <c r="R904" s="20" t="str">
        <f t="shared" si="14"/>
        <v/>
      </c>
      <c r="S904" s="20" t="str">
        <f>IFERROR(P904/M904-1,"")</f>
        <v/>
      </c>
    </row>
    <row r="905" spans="1:19" x14ac:dyDescent="0.2">
      <c r="A905" s="17">
        <v>902</v>
      </c>
      <c r="B905" s="17" t="s">
        <v>922</v>
      </c>
      <c r="C905" s="17" t="s">
        <v>17</v>
      </c>
      <c r="D905" s="17" t="s">
        <v>14</v>
      </c>
      <c r="E905" s="19">
        <v>8936.246665867</v>
      </c>
      <c r="F905" s="19">
        <v>1011.970069964</v>
      </c>
      <c r="G905" s="19">
        <v>517.76961897399997</v>
      </c>
      <c r="H905" s="19">
        <v>12619.284032572999</v>
      </c>
      <c r="I905" s="19">
        <v>1368.3713444370001</v>
      </c>
      <c r="J905" s="19">
        <v>707.51231940900004</v>
      </c>
      <c r="K905" s="19">
        <v>14811.78436347</v>
      </c>
      <c r="L905" s="19">
        <v>792.84549594700002</v>
      </c>
      <c r="M905" s="19">
        <v>57.334523967000003</v>
      </c>
      <c r="N905" s="19">
        <v>12176.796914656999</v>
      </c>
      <c r="O905" s="19">
        <v>341.74866517499999</v>
      </c>
      <c r="P905" s="19">
        <v>47.333714465</v>
      </c>
      <c r="Q905" s="19">
        <v>295</v>
      </c>
      <c r="R905" s="20">
        <f t="shared" si="14"/>
        <v>-0.83954673062711871</v>
      </c>
      <c r="S905" s="20">
        <f>IFERROR(P905/M905-1,"")</f>
        <v>-0.17442910152626645</v>
      </c>
    </row>
    <row r="906" spans="1:19" x14ac:dyDescent="0.2">
      <c r="A906" s="17">
        <v>903</v>
      </c>
      <c r="B906" s="17" t="s">
        <v>923</v>
      </c>
      <c r="C906" s="17" t="s">
        <v>17</v>
      </c>
      <c r="D906" s="17" t="s">
        <v>14</v>
      </c>
      <c r="E906" s="19">
        <v>2533.798820045</v>
      </c>
      <c r="F906" s="19">
        <v>822.88013536200003</v>
      </c>
      <c r="G906" s="19">
        <v>387.570169878</v>
      </c>
      <c r="H906" s="19">
        <v>3161.3116461660002</v>
      </c>
      <c r="I906" s="19">
        <v>1294.94340386</v>
      </c>
      <c r="J906" s="19">
        <v>756.16478155200002</v>
      </c>
      <c r="K906" s="19">
        <v>3479.6076047030001</v>
      </c>
      <c r="L906" s="19">
        <v>1503.458145741</v>
      </c>
      <c r="M906" s="19">
        <v>887.19257485799994</v>
      </c>
      <c r="N906" s="19">
        <v>2546.100778645</v>
      </c>
      <c r="O906" s="19">
        <v>1066.455111796</v>
      </c>
      <c r="P906" s="19">
        <v>1007.27267909</v>
      </c>
      <c r="Q906" s="19">
        <v>956</v>
      </c>
      <c r="R906" s="20">
        <f t="shared" si="14"/>
        <v>5.3632509508368287E-2</v>
      </c>
      <c r="S906" s="20">
        <f>IFERROR(P906/M906-1,"")</f>
        <v>0.13534840984351071</v>
      </c>
    </row>
    <row r="907" spans="1:19" x14ac:dyDescent="0.2">
      <c r="A907" s="17">
        <v>904</v>
      </c>
      <c r="B907" s="17" t="s">
        <v>924</v>
      </c>
      <c r="C907" s="17" t="s">
        <v>13</v>
      </c>
      <c r="D907" s="17" t="s">
        <v>14</v>
      </c>
      <c r="E907" s="19">
        <v>103.084372122</v>
      </c>
      <c r="F907" s="19">
        <v>27.650544131</v>
      </c>
      <c r="G907" s="19">
        <v>3.4060633579999999</v>
      </c>
      <c r="H907" s="19">
        <v>113.84442808599999</v>
      </c>
      <c r="I907" s="19">
        <v>29.255557228000001</v>
      </c>
      <c r="J907" s="19">
        <v>3.614271735</v>
      </c>
      <c r="K907" s="19">
        <v>127.471886594</v>
      </c>
      <c r="L907" s="19">
        <v>32.150634668000002</v>
      </c>
      <c r="M907" s="19">
        <v>4.1170859719999999</v>
      </c>
      <c r="N907" s="19">
        <v>132.86871626600001</v>
      </c>
      <c r="O907" s="19">
        <v>27.772134661999999</v>
      </c>
      <c r="P907" s="19">
        <v>5.019825258</v>
      </c>
      <c r="Q907" s="19" t="s">
        <v>15</v>
      </c>
      <c r="R907" s="20" t="str">
        <f t="shared" si="14"/>
        <v/>
      </c>
      <c r="S907" s="20">
        <f>IFERROR(P907/M907-1,"")</f>
        <v>0.21926656186911408</v>
      </c>
    </row>
    <row r="908" spans="1:19" x14ac:dyDescent="0.2">
      <c r="A908" s="17">
        <v>905</v>
      </c>
      <c r="B908" s="17" t="s">
        <v>925</v>
      </c>
      <c r="C908" s="17" t="s">
        <v>13</v>
      </c>
      <c r="D908" s="17" t="s">
        <v>14</v>
      </c>
      <c r="E908" s="19">
        <v>305.16817810999999</v>
      </c>
      <c r="F908" s="19">
        <v>43.007791658000002</v>
      </c>
      <c r="G908" s="19">
        <v>8.1999686389999997</v>
      </c>
      <c r="H908" s="19">
        <v>159.159529564</v>
      </c>
      <c r="I908" s="19">
        <v>11.882204052000001</v>
      </c>
      <c r="J908" s="19">
        <v>3.2284163079999999</v>
      </c>
      <c r="K908" s="19">
        <v>234.358862149</v>
      </c>
      <c r="L908" s="19">
        <v>23.075359551999998</v>
      </c>
      <c r="M908" s="19">
        <v>4.2148183850000001</v>
      </c>
      <c r="N908" s="19">
        <v>245.040374386</v>
      </c>
      <c r="O908" s="19">
        <v>25.084352027000001</v>
      </c>
      <c r="P908" s="19">
        <v>2.8811389940000001</v>
      </c>
      <c r="Q908" s="19" t="s">
        <v>15</v>
      </c>
      <c r="R908" s="20" t="str">
        <f t="shared" si="14"/>
        <v/>
      </c>
      <c r="S908" s="20">
        <f>IFERROR(P908/M908-1,"")</f>
        <v>-0.31642630101130675</v>
      </c>
    </row>
    <row r="909" spans="1:19" x14ac:dyDescent="0.2">
      <c r="A909" s="17">
        <v>906</v>
      </c>
      <c r="B909" s="17" t="s">
        <v>926</v>
      </c>
      <c r="C909" s="17" t="s">
        <v>13</v>
      </c>
      <c r="D909" s="17" t="s">
        <v>14</v>
      </c>
      <c r="E909" s="19">
        <v>102.66288311300001</v>
      </c>
      <c r="F909" s="19">
        <v>26.264545969</v>
      </c>
      <c r="G909" s="19">
        <v>0.76185966199999999</v>
      </c>
      <c r="H909" s="19">
        <v>105.67954112699999</v>
      </c>
      <c r="I909" s="19">
        <v>27.048063626000001</v>
      </c>
      <c r="J909" s="19">
        <v>1.506979096</v>
      </c>
      <c r="K909" s="19">
        <v>117.709861252</v>
      </c>
      <c r="L909" s="19">
        <v>31.390044031999999</v>
      </c>
      <c r="M909" s="19">
        <v>0.262717213</v>
      </c>
      <c r="N909" s="19">
        <v>123.202991548</v>
      </c>
      <c r="O909" s="19">
        <v>30.892110557999999</v>
      </c>
      <c r="P909" s="19">
        <v>-1.4490316080000001</v>
      </c>
      <c r="Q909" s="19">
        <v>9.1999999999999998E-2</v>
      </c>
      <c r="R909" s="20">
        <f t="shared" si="14"/>
        <v>-16.750343565217392</v>
      </c>
      <c r="S909" s="20">
        <f>IFERROR(P909/M909-1,"")</f>
        <v>-6.5155564093168117</v>
      </c>
    </row>
    <row r="910" spans="1:19" x14ac:dyDescent="0.2">
      <c r="A910" s="17">
        <v>907</v>
      </c>
      <c r="B910" s="17" t="s">
        <v>927</v>
      </c>
      <c r="C910" s="17" t="s">
        <v>17</v>
      </c>
      <c r="D910" s="17" t="s">
        <v>14</v>
      </c>
      <c r="E910" s="19">
        <v>583.75284671999998</v>
      </c>
      <c r="F910" s="19">
        <v>245.74286408399999</v>
      </c>
      <c r="G910" s="19">
        <v>184.881060254</v>
      </c>
      <c r="H910" s="19">
        <v>581.90634366100005</v>
      </c>
      <c r="I910" s="19">
        <v>241.85848919</v>
      </c>
      <c r="J910" s="19">
        <v>190.63573359399999</v>
      </c>
      <c r="K910" s="19">
        <v>577.12744928200004</v>
      </c>
      <c r="L910" s="19">
        <v>196.95718462799999</v>
      </c>
      <c r="M910" s="19">
        <v>185.808717296</v>
      </c>
      <c r="N910" s="19">
        <v>516.456885865</v>
      </c>
      <c r="O910" s="19">
        <v>154.695543192</v>
      </c>
      <c r="P910" s="19">
        <v>122.73006597299999</v>
      </c>
      <c r="Q910" s="19">
        <v>200</v>
      </c>
      <c r="R910" s="20">
        <f t="shared" si="14"/>
        <v>-0.38634967013499999</v>
      </c>
      <c r="S910" s="20">
        <f>IFERROR(P910/M910-1,"")</f>
        <v>-0.33948165748603409</v>
      </c>
    </row>
    <row r="911" spans="1:19" x14ac:dyDescent="0.2">
      <c r="A911" s="17">
        <v>908</v>
      </c>
      <c r="B911" s="17" t="s">
        <v>928</v>
      </c>
      <c r="C911" s="17" t="s">
        <v>13</v>
      </c>
      <c r="D911" s="17" t="s">
        <v>14</v>
      </c>
      <c r="E911" s="19">
        <v>1629.8248016509999</v>
      </c>
      <c r="F911" s="19">
        <v>529.73910645399997</v>
      </c>
      <c r="G911" s="19">
        <v>6.7424715019999999</v>
      </c>
      <c r="H911" s="19">
        <v>1678.2189742969999</v>
      </c>
      <c r="I911" s="19">
        <v>400.33518902899999</v>
      </c>
      <c r="J911" s="19">
        <v>10.845692221</v>
      </c>
      <c r="K911" s="19">
        <v>1618.732904021</v>
      </c>
      <c r="L911" s="19">
        <v>296.81245092500001</v>
      </c>
      <c r="M911" s="19">
        <v>353.51225565800002</v>
      </c>
      <c r="N911" s="19">
        <v>1796.9463798950001</v>
      </c>
      <c r="O911" s="19">
        <v>391.48721933299998</v>
      </c>
      <c r="P911" s="19">
        <v>-350.03717317399997</v>
      </c>
      <c r="Q911" s="19">
        <v>95</v>
      </c>
      <c r="R911" s="20">
        <f t="shared" si="14"/>
        <v>-4.6846018228842103</v>
      </c>
      <c r="S911" s="20">
        <f>IFERROR(P911/M911-1,"")</f>
        <v>-1.9901698387301119</v>
      </c>
    </row>
    <row r="912" spans="1:19" x14ac:dyDescent="0.2">
      <c r="A912" s="17">
        <v>909</v>
      </c>
      <c r="B912" s="17" t="s">
        <v>929</v>
      </c>
      <c r="C912" s="17" t="s">
        <v>13</v>
      </c>
      <c r="D912" s="17" t="s">
        <v>14</v>
      </c>
      <c r="E912" s="19" t="s">
        <v>15</v>
      </c>
      <c r="F912" s="19" t="s">
        <v>15</v>
      </c>
      <c r="G912" s="19" t="s">
        <v>15</v>
      </c>
      <c r="H912" s="19" t="s">
        <v>15</v>
      </c>
      <c r="I912" s="19" t="s">
        <v>15</v>
      </c>
      <c r="J912" s="19" t="s">
        <v>15</v>
      </c>
      <c r="K912" s="19">
        <v>7.1917395199999996</v>
      </c>
      <c r="L912" s="19">
        <v>0.224240727</v>
      </c>
      <c r="M912" s="19">
        <v>0.101656469</v>
      </c>
      <c r="N912" s="19" t="s">
        <v>15</v>
      </c>
      <c r="O912" s="19" t="s">
        <v>15</v>
      </c>
      <c r="P912" s="19" t="s">
        <v>15</v>
      </c>
      <c r="Q912" s="19" t="s">
        <v>15</v>
      </c>
      <c r="R912" s="20" t="str">
        <f t="shared" si="14"/>
        <v/>
      </c>
      <c r="S912" s="20" t="str">
        <f>IFERROR(P912/M912-1,"")</f>
        <v/>
      </c>
    </row>
    <row r="913" spans="1:19" x14ac:dyDescent="0.2">
      <c r="A913" s="17">
        <v>910</v>
      </c>
      <c r="B913" s="17" t="s">
        <v>930</v>
      </c>
      <c r="C913" s="17" t="s">
        <v>13</v>
      </c>
      <c r="D913" s="17" t="s">
        <v>14</v>
      </c>
      <c r="E913" s="19">
        <v>125.022578927</v>
      </c>
      <c r="F913" s="19">
        <v>44.990689173</v>
      </c>
      <c r="G913" s="19">
        <v>22.311881392</v>
      </c>
      <c r="H913" s="19">
        <v>129.62832191199999</v>
      </c>
      <c r="I913" s="19">
        <v>43.817443011999998</v>
      </c>
      <c r="J913" s="19">
        <v>20.881652276000001</v>
      </c>
      <c r="K913" s="19">
        <v>149.04056909600001</v>
      </c>
      <c r="L913" s="19">
        <v>58.297619617999999</v>
      </c>
      <c r="M913" s="19">
        <v>36.414564048000003</v>
      </c>
      <c r="N913" s="19">
        <v>166.928498386</v>
      </c>
      <c r="O913" s="19">
        <v>66.919297850999996</v>
      </c>
      <c r="P913" s="19">
        <v>47.023598774</v>
      </c>
      <c r="Q913" s="19" t="s">
        <v>15</v>
      </c>
      <c r="R913" s="20" t="str">
        <f t="shared" si="14"/>
        <v/>
      </c>
      <c r="S913" s="20">
        <f>IFERROR(P913/M913-1,"")</f>
        <v>0.29134042939565763</v>
      </c>
    </row>
    <row r="914" spans="1:19" x14ac:dyDescent="0.2">
      <c r="A914" s="17">
        <v>911</v>
      </c>
      <c r="B914" s="17" t="s">
        <v>931</v>
      </c>
      <c r="C914" s="17" t="s">
        <v>13</v>
      </c>
      <c r="D914" s="17" t="s">
        <v>14</v>
      </c>
      <c r="E914" s="19">
        <v>139.27745955099999</v>
      </c>
      <c r="F914" s="19">
        <v>-119.895401639</v>
      </c>
      <c r="G914" s="19">
        <v>-340.09531052300002</v>
      </c>
      <c r="H914" s="19">
        <v>138.433357669</v>
      </c>
      <c r="I914" s="19">
        <v>-39.908060335999998</v>
      </c>
      <c r="J914" s="19">
        <v>-158.570825404</v>
      </c>
      <c r="K914" s="19">
        <v>304.60979434199999</v>
      </c>
      <c r="L914" s="19">
        <v>-91.904814443000006</v>
      </c>
      <c r="M914" s="19">
        <v>-336.21358147000001</v>
      </c>
      <c r="N914" s="19">
        <v>285.41442522400001</v>
      </c>
      <c r="O914" s="19">
        <v>-96.638821121000007</v>
      </c>
      <c r="P914" s="19">
        <v>-273.44492657400002</v>
      </c>
      <c r="Q914" s="19" t="s">
        <v>15</v>
      </c>
      <c r="R914" s="20" t="str">
        <f t="shared" si="14"/>
        <v/>
      </c>
      <c r="S914" s="20">
        <f>IFERROR(P914/M914-1,"")</f>
        <v>-0.18669279992069798</v>
      </c>
    </row>
    <row r="915" spans="1:19" x14ac:dyDescent="0.2">
      <c r="A915" s="17">
        <v>912</v>
      </c>
      <c r="B915" s="17" t="s">
        <v>932</v>
      </c>
      <c r="C915" s="17" t="s">
        <v>13</v>
      </c>
      <c r="D915" s="17" t="s">
        <v>14</v>
      </c>
      <c r="E915" s="19">
        <v>33.432989321999997</v>
      </c>
      <c r="F915" s="19">
        <v>3.436185982</v>
      </c>
      <c r="G915" s="19">
        <v>-1.8363326129999999</v>
      </c>
      <c r="H915" s="19">
        <v>5.330741862</v>
      </c>
      <c r="I915" s="19">
        <v>2.3782166450000002</v>
      </c>
      <c r="J915" s="19">
        <v>2.293855593</v>
      </c>
      <c r="K915" s="19">
        <v>1.21</v>
      </c>
      <c r="L915" s="19">
        <v>1.21</v>
      </c>
      <c r="M915" s="19">
        <v>0.65573951200000002</v>
      </c>
      <c r="N915" s="19" t="s">
        <v>15</v>
      </c>
      <c r="O915" s="19" t="s">
        <v>15</v>
      </c>
      <c r="P915" s="19" t="s">
        <v>15</v>
      </c>
      <c r="Q915" s="19" t="s">
        <v>15</v>
      </c>
      <c r="R915" s="20" t="str">
        <f t="shared" si="14"/>
        <v/>
      </c>
      <c r="S915" s="20" t="str">
        <f>IFERROR(P915/M915-1,"")</f>
        <v/>
      </c>
    </row>
    <row r="916" spans="1:19" x14ac:dyDescent="0.2">
      <c r="A916" s="17">
        <v>913</v>
      </c>
      <c r="B916" s="17" t="s">
        <v>933</v>
      </c>
      <c r="C916" s="17" t="s">
        <v>13</v>
      </c>
      <c r="D916" s="17" t="s">
        <v>14</v>
      </c>
      <c r="E916" s="19">
        <v>62.938949151999999</v>
      </c>
      <c r="F916" s="19">
        <v>10.182264666</v>
      </c>
      <c r="G916" s="19">
        <v>3.0095726049999998</v>
      </c>
      <c r="H916" s="19">
        <v>74.426998210999997</v>
      </c>
      <c r="I916" s="19">
        <v>13.866887254</v>
      </c>
      <c r="J916" s="19">
        <v>4.67810433</v>
      </c>
      <c r="K916" s="19">
        <v>79.913335419000006</v>
      </c>
      <c r="L916" s="19">
        <v>17.138040976999999</v>
      </c>
      <c r="M916" s="19">
        <v>5.701614309</v>
      </c>
      <c r="N916" s="19">
        <v>89.870206769999996</v>
      </c>
      <c r="O916" s="19">
        <v>17.977944041000001</v>
      </c>
      <c r="P916" s="19">
        <v>6.3595269800000001</v>
      </c>
      <c r="Q916" s="19">
        <v>5.76</v>
      </c>
      <c r="R916" s="20">
        <f t="shared" si="14"/>
        <v>0.10408454513888898</v>
      </c>
      <c r="S916" s="20">
        <f>IFERROR(P916/M916-1,"")</f>
        <v>0.11539059560052745</v>
      </c>
    </row>
    <row r="917" spans="1:19" x14ac:dyDescent="0.2">
      <c r="A917" s="17">
        <v>914</v>
      </c>
      <c r="B917" s="17" t="s">
        <v>934</v>
      </c>
      <c r="C917" s="17" t="s">
        <v>13</v>
      </c>
      <c r="D917" s="17" t="s">
        <v>14</v>
      </c>
      <c r="E917" s="19">
        <v>475.42436131099998</v>
      </c>
      <c r="F917" s="19">
        <v>92.808463579999994</v>
      </c>
      <c r="G917" s="19">
        <v>32.438412763000002</v>
      </c>
      <c r="H917" s="19">
        <v>517.42771338099999</v>
      </c>
      <c r="I917" s="19">
        <v>103.261941787</v>
      </c>
      <c r="J917" s="19">
        <v>39.928737845000001</v>
      </c>
      <c r="K917" s="19">
        <v>542.16880706400002</v>
      </c>
      <c r="L917" s="19">
        <v>124.555868166</v>
      </c>
      <c r="M917" s="19">
        <v>47.120338340000004</v>
      </c>
      <c r="N917" s="19">
        <v>588.77809774399998</v>
      </c>
      <c r="O917" s="19">
        <v>138.92341491900001</v>
      </c>
      <c r="P917" s="19">
        <v>51.975638719999999</v>
      </c>
      <c r="Q917" s="19" t="s">
        <v>15</v>
      </c>
      <c r="R917" s="20" t="str">
        <f t="shared" si="14"/>
        <v/>
      </c>
      <c r="S917" s="20">
        <f>IFERROR(P917/M917-1,"")</f>
        <v>0.10304043967100251</v>
      </c>
    </row>
    <row r="918" spans="1:19" x14ac:dyDescent="0.2">
      <c r="A918" s="17">
        <v>915</v>
      </c>
      <c r="B918" s="17" t="s">
        <v>935</v>
      </c>
      <c r="C918" s="17" t="s">
        <v>13</v>
      </c>
      <c r="D918" s="17" t="s">
        <v>14</v>
      </c>
      <c r="E918" s="19">
        <v>116.08380597199999</v>
      </c>
      <c r="F918" s="19">
        <v>32.276957930000002</v>
      </c>
      <c r="G918" s="19">
        <v>7.7766341499999996</v>
      </c>
      <c r="H918" s="19">
        <v>103.767107239</v>
      </c>
      <c r="I918" s="19">
        <v>32.529317044999999</v>
      </c>
      <c r="J918" s="19">
        <v>7.1734042230000004</v>
      </c>
      <c r="K918" s="19">
        <v>108.309050492</v>
      </c>
      <c r="L918" s="19">
        <v>35.960057134000003</v>
      </c>
      <c r="M918" s="19">
        <v>8.3872502279999992</v>
      </c>
      <c r="N918" s="19">
        <v>121.721086103</v>
      </c>
      <c r="O918" s="19">
        <v>38.667781830999999</v>
      </c>
      <c r="P918" s="19">
        <v>9.0679340550000003</v>
      </c>
      <c r="Q918" s="19">
        <v>8.8000000000000007</v>
      </c>
      <c r="R918" s="20">
        <f t="shared" si="14"/>
        <v>3.0447051704545425E-2</v>
      </c>
      <c r="S918" s="20">
        <f>IFERROR(P918/M918-1,"")</f>
        <v>8.1156971414493517E-2</v>
      </c>
    </row>
    <row r="919" spans="1:19" x14ac:dyDescent="0.2">
      <c r="A919" s="17">
        <v>916</v>
      </c>
      <c r="B919" s="17" t="s">
        <v>936</v>
      </c>
      <c r="C919" s="17" t="s">
        <v>20</v>
      </c>
      <c r="D919" s="17" t="s">
        <v>14</v>
      </c>
      <c r="E919" s="19">
        <v>2.3789156579999999</v>
      </c>
      <c r="F919" s="19">
        <v>2.3789156579999999</v>
      </c>
      <c r="G919" s="19">
        <v>1.8894446090000001</v>
      </c>
      <c r="H919" s="19">
        <v>90.116375907000005</v>
      </c>
      <c r="I919" s="19">
        <v>55.135985679999997</v>
      </c>
      <c r="J919" s="19">
        <v>33.214437598000004</v>
      </c>
      <c r="K919" s="19">
        <v>176.74527775300001</v>
      </c>
      <c r="L919" s="19">
        <v>139.224894396</v>
      </c>
      <c r="M919" s="19">
        <v>72.117450082000005</v>
      </c>
      <c r="N919" s="19">
        <v>532.65560319999997</v>
      </c>
      <c r="O919" s="19">
        <v>191.96290857899999</v>
      </c>
      <c r="P919" s="19">
        <v>90.314789699000002</v>
      </c>
      <c r="Q919" s="19">
        <v>110</v>
      </c>
      <c r="R919" s="20">
        <f t="shared" si="14"/>
        <v>-0.17895645728181819</v>
      </c>
      <c r="S919" s="20">
        <f>IFERROR(P919/M919-1,"")</f>
        <v>0.25232921569341404</v>
      </c>
    </row>
    <row r="920" spans="1:19" x14ac:dyDescent="0.2">
      <c r="A920" s="17">
        <v>917</v>
      </c>
      <c r="B920" s="17" t="s">
        <v>937</v>
      </c>
      <c r="C920" s="17" t="s">
        <v>13</v>
      </c>
      <c r="D920" s="17" t="s">
        <v>14</v>
      </c>
      <c r="E920" s="19">
        <v>363.94095586499998</v>
      </c>
      <c r="F920" s="19">
        <v>178.484494711</v>
      </c>
      <c r="G920" s="19">
        <v>12.048924843</v>
      </c>
      <c r="H920" s="19">
        <v>368.868878865</v>
      </c>
      <c r="I920" s="19">
        <v>181.890938678</v>
      </c>
      <c r="J920" s="19">
        <v>12.616770544</v>
      </c>
      <c r="K920" s="19">
        <v>382.78180606199999</v>
      </c>
      <c r="L920" s="19">
        <v>184.63829056200001</v>
      </c>
      <c r="M920" s="19">
        <v>12.742960728</v>
      </c>
      <c r="N920" s="19">
        <v>420.01225329099998</v>
      </c>
      <c r="O920" s="19">
        <v>185.10965107199999</v>
      </c>
      <c r="P920" s="19">
        <v>12.988342078000001</v>
      </c>
      <c r="Q920" s="19">
        <v>12.934944</v>
      </c>
      <c r="R920" s="20">
        <f t="shared" si="14"/>
        <v>4.1282032608722652E-3</v>
      </c>
      <c r="S920" s="20">
        <f>IFERROR(P920/M920-1,"")</f>
        <v>1.9256227437068452E-2</v>
      </c>
    </row>
    <row r="921" spans="1:19" x14ac:dyDescent="0.2">
      <c r="A921" s="17">
        <v>918</v>
      </c>
      <c r="B921" s="17" t="s">
        <v>938</v>
      </c>
      <c r="C921" s="17" t="s">
        <v>13</v>
      </c>
      <c r="D921" s="17" t="s">
        <v>14</v>
      </c>
      <c r="E921" s="19">
        <v>161.966313063</v>
      </c>
      <c r="F921" s="19">
        <v>60.141319418000002</v>
      </c>
      <c r="G921" s="19">
        <v>18.399717037999999</v>
      </c>
      <c r="H921" s="19">
        <v>163.881272698</v>
      </c>
      <c r="I921" s="19">
        <v>66.062335516000005</v>
      </c>
      <c r="J921" s="19">
        <v>18.685317764000001</v>
      </c>
      <c r="K921" s="19">
        <v>170.58236545099999</v>
      </c>
      <c r="L921" s="19">
        <v>73.648126308000002</v>
      </c>
      <c r="M921" s="19">
        <v>17.297598754999999</v>
      </c>
      <c r="N921" s="19">
        <v>174.130073213</v>
      </c>
      <c r="O921" s="19">
        <v>75.619951775999994</v>
      </c>
      <c r="P921" s="19">
        <v>17.872783011999999</v>
      </c>
      <c r="Q921" s="19" t="s">
        <v>15</v>
      </c>
      <c r="R921" s="20" t="str">
        <f t="shared" si="14"/>
        <v/>
      </c>
      <c r="S921" s="20">
        <f>IFERROR(P921/M921-1,"")</f>
        <v>3.3252260336640083E-2</v>
      </c>
    </row>
    <row r="922" spans="1:19" x14ac:dyDescent="0.2">
      <c r="A922" s="17">
        <v>919</v>
      </c>
      <c r="B922" s="17" t="s">
        <v>939</v>
      </c>
      <c r="C922" s="17" t="s">
        <v>17</v>
      </c>
      <c r="D922" s="17" t="s">
        <v>14</v>
      </c>
      <c r="E922" s="19">
        <v>1330.7831833400001</v>
      </c>
      <c r="F922" s="19">
        <v>499.06535033099999</v>
      </c>
      <c r="G922" s="19">
        <v>192.460358157</v>
      </c>
      <c r="H922" s="19">
        <v>1512.6027161009999</v>
      </c>
      <c r="I922" s="19">
        <v>560.71890976099996</v>
      </c>
      <c r="J922" s="19">
        <v>234.61522643399999</v>
      </c>
      <c r="K922" s="19">
        <v>1605.38000708</v>
      </c>
      <c r="L922" s="19">
        <v>573.00041019499997</v>
      </c>
      <c r="M922" s="19">
        <v>252.70160739799999</v>
      </c>
      <c r="N922" s="19">
        <v>1518.452023608</v>
      </c>
      <c r="O922" s="19">
        <v>543.75033681100001</v>
      </c>
      <c r="P922" s="19">
        <v>207.45862804800001</v>
      </c>
      <c r="Q922" s="19">
        <v>260.72800000000001</v>
      </c>
      <c r="R922" s="20">
        <f t="shared" si="14"/>
        <v>-0.20431013144733212</v>
      </c>
      <c r="S922" s="20">
        <f>IFERROR(P922/M922-1,"")</f>
        <v>-0.17903716488333687</v>
      </c>
    </row>
    <row r="923" spans="1:19" x14ac:dyDescent="0.2">
      <c r="A923" s="17">
        <v>920</v>
      </c>
      <c r="B923" s="17" t="s">
        <v>940</v>
      </c>
      <c r="C923" s="17" t="s">
        <v>13</v>
      </c>
      <c r="D923" s="17" t="s">
        <v>14</v>
      </c>
      <c r="E923" s="19">
        <v>80.746579699999998</v>
      </c>
      <c r="F923" s="19">
        <v>20.372621467999998</v>
      </c>
      <c r="G923" s="19">
        <v>9.66359602</v>
      </c>
      <c r="H923" s="19">
        <v>59.501581080999998</v>
      </c>
      <c r="I923" s="19">
        <v>16.791616208000001</v>
      </c>
      <c r="J923" s="19">
        <v>9.9706412540000002</v>
      </c>
      <c r="K923" s="19">
        <v>57.509965794000003</v>
      </c>
      <c r="L923" s="19">
        <v>16.255813376999999</v>
      </c>
      <c r="M923" s="19">
        <v>2.8028712819999999</v>
      </c>
      <c r="N923" s="19" t="s">
        <v>15</v>
      </c>
      <c r="O923" s="19" t="s">
        <v>15</v>
      </c>
      <c r="P923" s="19" t="s">
        <v>15</v>
      </c>
      <c r="Q923" s="19" t="s">
        <v>15</v>
      </c>
      <c r="R923" s="20" t="str">
        <f t="shared" si="14"/>
        <v/>
      </c>
      <c r="S923" s="20" t="str">
        <f>IFERROR(P923/M923-1,"")</f>
        <v/>
      </c>
    </row>
    <row r="924" spans="1:19" x14ac:dyDescent="0.2">
      <c r="A924" s="17">
        <v>921</v>
      </c>
      <c r="B924" s="17" t="s">
        <v>941</v>
      </c>
      <c r="C924" s="17" t="s">
        <v>20</v>
      </c>
      <c r="D924" s="17" t="s">
        <v>14</v>
      </c>
      <c r="E924" s="19">
        <v>1204.6443488130001</v>
      </c>
      <c r="F924" s="19">
        <v>72.824867408000003</v>
      </c>
      <c r="G924" s="19">
        <v>11.413635943999999</v>
      </c>
      <c r="H924" s="19">
        <v>1089.8190270990001</v>
      </c>
      <c r="I924" s="19">
        <v>73.989860934999996</v>
      </c>
      <c r="J924" s="19">
        <v>13.229239152</v>
      </c>
      <c r="K924" s="19">
        <v>1234.7207728349999</v>
      </c>
      <c r="L924" s="19">
        <v>60.47858454</v>
      </c>
      <c r="M924" s="19">
        <v>0.79785066900000001</v>
      </c>
      <c r="N924" s="19">
        <v>937.34022181900002</v>
      </c>
      <c r="O924" s="19">
        <v>52.765580391</v>
      </c>
      <c r="P924" s="19">
        <v>1.7041363030000001</v>
      </c>
      <c r="Q924" s="19">
        <v>15</v>
      </c>
      <c r="R924" s="20">
        <f t="shared" si="14"/>
        <v>-0.88639091313333329</v>
      </c>
      <c r="S924" s="20">
        <f>IFERROR(P924/M924-1,"")</f>
        <v>1.1359088476242163</v>
      </c>
    </row>
    <row r="925" spans="1:19" x14ac:dyDescent="0.2">
      <c r="A925" s="17">
        <v>922</v>
      </c>
      <c r="B925" s="17" t="s">
        <v>942</v>
      </c>
      <c r="C925" s="17" t="s">
        <v>13</v>
      </c>
      <c r="D925" s="17" t="s">
        <v>14</v>
      </c>
      <c r="E925" s="19">
        <v>117.127127993</v>
      </c>
      <c r="F925" s="19">
        <v>26.347519653999999</v>
      </c>
      <c r="G925" s="19">
        <v>12.859988271000001</v>
      </c>
      <c r="H925" s="19">
        <v>119.354730745</v>
      </c>
      <c r="I925" s="19">
        <v>26.714685969000001</v>
      </c>
      <c r="J925" s="19">
        <v>12.413785956</v>
      </c>
      <c r="K925" s="19">
        <v>118.21292349700001</v>
      </c>
      <c r="L925" s="19">
        <v>31.500995906</v>
      </c>
      <c r="M925" s="19">
        <v>17.768756749000001</v>
      </c>
      <c r="N925" s="19">
        <v>123.5027984</v>
      </c>
      <c r="O925" s="19">
        <v>31.205796717999998</v>
      </c>
      <c r="P925" s="19">
        <v>15.875060972</v>
      </c>
      <c r="Q925" s="19" t="s">
        <v>15</v>
      </c>
      <c r="R925" s="20" t="str">
        <f t="shared" si="14"/>
        <v/>
      </c>
      <c r="S925" s="20">
        <f>IFERROR(P925/M925-1,"")</f>
        <v>-0.10657446684369609</v>
      </c>
    </row>
    <row r="926" spans="1:19" x14ac:dyDescent="0.2">
      <c r="A926" s="17">
        <v>923</v>
      </c>
      <c r="B926" s="17" t="s">
        <v>943</v>
      </c>
      <c r="C926" s="17" t="s">
        <v>13</v>
      </c>
      <c r="D926" s="17" t="s">
        <v>14</v>
      </c>
      <c r="E926" s="19">
        <v>133.57703744099999</v>
      </c>
      <c r="F926" s="19">
        <v>18.175699777999998</v>
      </c>
      <c r="G926" s="19">
        <v>30.159546412000001</v>
      </c>
      <c r="H926" s="19">
        <v>121.736166146</v>
      </c>
      <c r="I926" s="19">
        <v>-38.261039973000003</v>
      </c>
      <c r="J926" s="19">
        <v>-24.678944794</v>
      </c>
      <c r="K926" s="19">
        <v>217.316318309</v>
      </c>
      <c r="L926" s="19">
        <v>40.767766450000003</v>
      </c>
      <c r="M926" s="19">
        <v>40.591810197000001</v>
      </c>
      <c r="N926" s="19">
        <v>194.54889255000001</v>
      </c>
      <c r="O926" s="19">
        <v>27.645586167000001</v>
      </c>
      <c r="P926" s="19">
        <v>23.002045321000001</v>
      </c>
      <c r="Q926" s="19" t="s">
        <v>15</v>
      </c>
      <c r="R926" s="20" t="str">
        <f t="shared" si="14"/>
        <v/>
      </c>
      <c r="S926" s="20">
        <f>IFERROR(P926/M926-1,"")</f>
        <v>-0.43333285188892612</v>
      </c>
    </row>
    <row r="927" spans="1:19" x14ac:dyDescent="0.2">
      <c r="A927" s="17">
        <v>924</v>
      </c>
      <c r="B927" s="17" t="s">
        <v>944</v>
      </c>
      <c r="C927" s="17" t="s">
        <v>20</v>
      </c>
      <c r="D927" s="17" t="s">
        <v>14</v>
      </c>
      <c r="E927" s="19">
        <v>802.03488324700004</v>
      </c>
      <c r="F927" s="19">
        <v>78.480839498999998</v>
      </c>
      <c r="G927" s="19">
        <v>15.045582902</v>
      </c>
      <c r="H927" s="19">
        <v>559.41416890599999</v>
      </c>
      <c r="I927" s="19">
        <v>95.300592629999997</v>
      </c>
      <c r="J927" s="19">
        <v>14.785553417999999</v>
      </c>
      <c r="K927" s="19">
        <v>611.70790451000005</v>
      </c>
      <c r="L927" s="19">
        <v>104.295470709</v>
      </c>
      <c r="M927" s="19">
        <v>13.312450075999999</v>
      </c>
      <c r="N927" s="19">
        <v>1015.623037282</v>
      </c>
      <c r="O927" s="19">
        <v>141.39963405500001</v>
      </c>
      <c r="P927" s="19">
        <v>14.839868678</v>
      </c>
      <c r="Q927" s="19">
        <v>13.36</v>
      </c>
      <c r="R927" s="20">
        <f t="shared" si="14"/>
        <v>0.11076861362275459</v>
      </c>
      <c r="S927" s="20">
        <f>IFERROR(P927/M927-1,"")</f>
        <v>0.11473609991249223</v>
      </c>
    </row>
    <row r="928" spans="1:19" x14ac:dyDescent="0.2">
      <c r="A928" s="17">
        <v>925</v>
      </c>
      <c r="B928" s="17" t="s">
        <v>945</v>
      </c>
      <c r="C928" s="17" t="s">
        <v>17</v>
      </c>
      <c r="D928" s="17" t="s">
        <v>14</v>
      </c>
      <c r="E928" s="19">
        <v>7983.2984170660002</v>
      </c>
      <c r="F928" s="19">
        <v>1351.4622628290001</v>
      </c>
      <c r="G928" s="19">
        <v>1085.50835422</v>
      </c>
      <c r="H928" s="19">
        <v>6761.1299188659996</v>
      </c>
      <c r="I928" s="19">
        <v>1392.6881231069999</v>
      </c>
      <c r="J928" s="19">
        <v>810.41312233199994</v>
      </c>
      <c r="K928" s="19">
        <v>7669.7291606970002</v>
      </c>
      <c r="L928" s="19">
        <v>1015.277291278</v>
      </c>
      <c r="M928" s="19">
        <v>782.15828764499997</v>
      </c>
      <c r="N928" s="19">
        <v>7653.6923257770004</v>
      </c>
      <c r="O928" s="19">
        <v>974.39893762999998</v>
      </c>
      <c r="P928" s="19">
        <v>754.17071346299997</v>
      </c>
      <c r="Q928" s="19">
        <v>743.3</v>
      </c>
      <c r="R928" s="20">
        <f t="shared" si="14"/>
        <v>1.4624934027983372E-2</v>
      </c>
      <c r="S928" s="20">
        <f>IFERROR(P928/M928-1,"")</f>
        <v>-3.5782493932612791E-2</v>
      </c>
    </row>
    <row r="929" spans="1:19" x14ac:dyDescent="0.2">
      <c r="A929" s="17">
        <v>926</v>
      </c>
      <c r="B929" s="17" t="s">
        <v>946</v>
      </c>
      <c r="C929" s="17" t="s">
        <v>13</v>
      </c>
      <c r="D929" s="17" t="s">
        <v>14</v>
      </c>
      <c r="E929" s="19">
        <v>-9.4179973980000007</v>
      </c>
      <c r="F929" s="19">
        <v>0</v>
      </c>
      <c r="G929" s="19">
        <v>-397.52058118100001</v>
      </c>
      <c r="H929" s="19">
        <v>-8.0411797880000009</v>
      </c>
      <c r="I929" s="19">
        <v>3.438952E-2</v>
      </c>
      <c r="J929" s="19">
        <v>-338.16860143500003</v>
      </c>
      <c r="K929" s="19">
        <v>-9.3557391790000004</v>
      </c>
      <c r="L929" s="19">
        <v>0</v>
      </c>
      <c r="M929" s="19">
        <v>-283.75349469100001</v>
      </c>
      <c r="N929" s="19">
        <v>-2.8157806590000001</v>
      </c>
      <c r="O929" s="19">
        <v>0</v>
      </c>
      <c r="P929" s="19">
        <v>-563.12955489900003</v>
      </c>
      <c r="Q929" s="19" t="s">
        <v>15</v>
      </c>
      <c r="R929" s="20" t="str">
        <f t="shared" si="14"/>
        <v/>
      </c>
      <c r="S929" s="20">
        <f>IFERROR(P929/M929-1,"")</f>
        <v>0.98457310812059995</v>
      </c>
    </row>
    <row r="930" spans="1:19" x14ac:dyDescent="0.2">
      <c r="A930" s="17">
        <v>927</v>
      </c>
      <c r="B930" s="17" t="s">
        <v>947</v>
      </c>
      <c r="C930" s="17" t="s">
        <v>13</v>
      </c>
      <c r="D930" s="17" t="s">
        <v>14</v>
      </c>
      <c r="E930" s="19">
        <v>147.255575862</v>
      </c>
      <c r="F930" s="19">
        <v>126.50697263399999</v>
      </c>
      <c r="G930" s="19">
        <v>131.21071233500001</v>
      </c>
      <c r="H930" s="19">
        <v>146.11366455699999</v>
      </c>
      <c r="I930" s="19">
        <v>100.929489784</v>
      </c>
      <c r="J930" s="19">
        <v>142.48096936600001</v>
      </c>
      <c r="K930" s="19">
        <v>532.37337493799998</v>
      </c>
      <c r="L930" s="19">
        <v>486.94156626</v>
      </c>
      <c r="M930" s="19">
        <v>469.69114785199997</v>
      </c>
      <c r="N930" s="19">
        <v>193.939465883</v>
      </c>
      <c r="O930" s="19">
        <v>137.266702106</v>
      </c>
      <c r="P930" s="19">
        <v>236.508174414</v>
      </c>
      <c r="Q930" s="19">
        <v>209.3</v>
      </c>
      <c r="R930" s="20">
        <f t="shared" si="14"/>
        <v>0.12999605548972748</v>
      </c>
      <c r="S930" s="20">
        <f>IFERROR(P930/M930-1,"")</f>
        <v>-0.49646022605364515</v>
      </c>
    </row>
    <row r="931" spans="1:19" x14ac:dyDescent="0.2">
      <c r="A931" s="17">
        <v>928</v>
      </c>
      <c r="B931" s="17" t="s">
        <v>948</v>
      </c>
      <c r="C931" s="17" t="s">
        <v>13</v>
      </c>
      <c r="D931" s="17" t="s">
        <v>14</v>
      </c>
      <c r="E931" s="19">
        <v>360.97645168000003</v>
      </c>
      <c r="F931" s="19">
        <v>67.369398664000002</v>
      </c>
      <c r="G931" s="19">
        <v>8.9372206439999999</v>
      </c>
      <c r="H931" s="19">
        <v>328.94263826100001</v>
      </c>
      <c r="I931" s="19">
        <v>63.274672056</v>
      </c>
      <c r="J931" s="19">
        <v>10.449985855</v>
      </c>
      <c r="K931" s="19">
        <v>325.94734372200003</v>
      </c>
      <c r="L931" s="19">
        <v>58.183132911999998</v>
      </c>
      <c r="M931" s="19">
        <v>11.908938073</v>
      </c>
      <c r="N931" s="19">
        <v>246.01297343799999</v>
      </c>
      <c r="O931" s="19">
        <v>44.897669948000001</v>
      </c>
      <c r="P931" s="19">
        <v>2.2679359479999999</v>
      </c>
      <c r="Q931" s="19" t="s">
        <v>15</v>
      </c>
      <c r="R931" s="20" t="str">
        <f t="shared" si="14"/>
        <v/>
      </c>
      <c r="S931" s="20">
        <f>IFERROR(P931/M931-1,"")</f>
        <v>-0.8095601862989048</v>
      </c>
    </row>
    <row r="932" spans="1:19" x14ac:dyDescent="0.2">
      <c r="A932" s="17">
        <v>929</v>
      </c>
      <c r="B932" s="17" t="s">
        <v>949</v>
      </c>
      <c r="C932" s="17" t="s">
        <v>20</v>
      </c>
      <c r="D932" s="17" t="s">
        <v>14</v>
      </c>
      <c r="E932" s="19" t="s">
        <v>15</v>
      </c>
      <c r="F932" s="19" t="s">
        <v>15</v>
      </c>
      <c r="G932" s="19" t="s">
        <v>15</v>
      </c>
      <c r="H932" s="19">
        <v>117.364717144</v>
      </c>
      <c r="I932" s="19">
        <v>75.795970718000007</v>
      </c>
      <c r="J932" s="19">
        <v>52.752073234000001</v>
      </c>
      <c r="K932" s="19">
        <v>88.915484398000004</v>
      </c>
      <c r="L932" s="19">
        <v>45.835936840000002</v>
      </c>
      <c r="M932" s="19">
        <v>25.289306017000001</v>
      </c>
      <c r="N932" s="19">
        <v>103.46570521300001</v>
      </c>
      <c r="O932" s="19">
        <v>56.981756365000003</v>
      </c>
      <c r="P932" s="19">
        <v>37.854702025000002</v>
      </c>
      <c r="Q932" s="19" t="s">
        <v>15</v>
      </c>
      <c r="R932" s="20" t="str">
        <f t="shared" si="14"/>
        <v/>
      </c>
      <c r="S932" s="20">
        <f>IFERROR(P932/M932-1,"")</f>
        <v>0.49686598752663591</v>
      </c>
    </row>
    <row r="933" spans="1:19" x14ac:dyDescent="0.2">
      <c r="A933" s="17">
        <v>930</v>
      </c>
      <c r="B933" s="17" t="s">
        <v>950</v>
      </c>
      <c r="C933" s="17" t="s">
        <v>17</v>
      </c>
      <c r="D933" s="17" t="s">
        <v>14</v>
      </c>
      <c r="E933" s="19">
        <v>433.35866568900002</v>
      </c>
      <c r="F933" s="19">
        <v>83.595442473999995</v>
      </c>
      <c r="G933" s="19">
        <v>75.033176568000002</v>
      </c>
      <c r="H933" s="19">
        <v>301.645687307</v>
      </c>
      <c r="I933" s="19">
        <v>70.013662503000006</v>
      </c>
      <c r="J933" s="19">
        <v>91.597339036999998</v>
      </c>
      <c r="K933" s="19">
        <v>714.12426886000003</v>
      </c>
      <c r="L933" s="19">
        <v>175.21898414099999</v>
      </c>
      <c r="M933" s="19">
        <v>101.165894296</v>
      </c>
      <c r="N933" s="19">
        <v>835.09769944000004</v>
      </c>
      <c r="O933" s="19">
        <v>353.83195033800001</v>
      </c>
      <c r="P933" s="19">
        <v>233.80917652900001</v>
      </c>
      <c r="Q933" s="19">
        <v>236</v>
      </c>
      <c r="R933" s="20">
        <f t="shared" si="14"/>
        <v>-9.2831503008473648E-3</v>
      </c>
      <c r="S933" s="20">
        <f>IFERROR(P933/M933-1,"")</f>
        <v>1.3111462430698304</v>
      </c>
    </row>
    <row r="934" spans="1:19" x14ac:dyDescent="0.2">
      <c r="A934" s="17">
        <v>931</v>
      </c>
      <c r="B934" s="17" t="s">
        <v>951</v>
      </c>
      <c r="C934" s="17" t="s">
        <v>20</v>
      </c>
      <c r="D934" s="17" t="s">
        <v>14</v>
      </c>
      <c r="E934" s="19">
        <v>4354.1630550170003</v>
      </c>
      <c r="F934" s="19">
        <v>1569.9489903240001</v>
      </c>
      <c r="G934" s="19">
        <v>397.57357610600002</v>
      </c>
      <c r="H934" s="19">
        <v>4430.1315496179996</v>
      </c>
      <c r="I934" s="19">
        <v>1472.608892792</v>
      </c>
      <c r="J934" s="19">
        <v>492.53528780900001</v>
      </c>
      <c r="K934" s="19">
        <v>4519.6454541370003</v>
      </c>
      <c r="L934" s="19">
        <v>1330.948581181</v>
      </c>
      <c r="M934" s="19">
        <v>331.51704339399998</v>
      </c>
      <c r="N934" s="19">
        <v>4759.8616728489997</v>
      </c>
      <c r="O934" s="19">
        <v>1434.479998711</v>
      </c>
      <c r="P934" s="19">
        <v>409.025992342</v>
      </c>
      <c r="Q934" s="19">
        <v>340</v>
      </c>
      <c r="R934" s="20">
        <f t="shared" si="14"/>
        <v>0.20301762453529415</v>
      </c>
      <c r="S934" s="20">
        <f>IFERROR(P934/M934-1,"")</f>
        <v>0.23380079694992473</v>
      </c>
    </row>
    <row r="935" spans="1:19" x14ac:dyDescent="0.2">
      <c r="A935" s="17">
        <v>932</v>
      </c>
      <c r="B935" s="17" t="s">
        <v>952</v>
      </c>
      <c r="C935" s="17" t="s">
        <v>13</v>
      </c>
      <c r="D935" s="17" t="s">
        <v>14</v>
      </c>
      <c r="E935" s="19">
        <v>107.056728185</v>
      </c>
      <c r="F935" s="19">
        <v>11.400892179</v>
      </c>
      <c r="G935" s="19">
        <v>1.5495422839999999</v>
      </c>
      <c r="H935" s="19">
        <v>102.26780186000001</v>
      </c>
      <c r="I935" s="19">
        <v>8.8409887460000007</v>
      </c>
      <c r="J935" s="19">
        <v>1.6470409559999999</v>
      </c>
      <c r="K935" s="19">
        <v>119.37224137299999</v>
      </c>
      <c r="L935" s="19">
        <v>12.840423373</v>
      </c>
      <c r="M935" s="19">
        <v>2.0386908560000001</v>
      </c>
      <c r="N935" s="19">
        <v>122.423400757</v>
      </c>
      <c r="O935" s="19">
        <v>12.68428428</v>
      </c>
      <c r="P935" s="19">
        <v>3.096547433</v>
      </c>
      <c r="Q935" s="19" t="s">
        <v>15</v>
      </c>
      <c r="R935" s="20" t="str">
        <f t="shared" si="14"/>
        <v/>
      </c>
      <c r="S935" s="20">
        <f>IFERROR(P935/M935-1,"")</f>
        <v>0.5188901367201697</v>
      </c>
    </row>
    <row r="936" spans="1:19" x14ac:dyDescent="0.2">
      <c r="A936" s="17">
        <v>933</v>
      </c>
      <c r="B936" s="17" t="s">
        <v>953</v>
      </c>
      <c r="C936" s="17" t="s">
        <v>13</v>
      </c>
      <c r="D936" s="17" t="s">
        <v>14</v>
      </c>
      <c r="E936" s="19">
        <v>1049.3824185000001</v>
      </c>
      <c r="F936" s="19">
        <v>65.577594707000003</v>
      </c>
      <c r="G936" s="19">
        <v>18.330036284999998</v>
      </c>
      <c r="H936" s="19">
        <v>890.45842918899996</v>
      </c>
      <c r="I936" s="19">
        <v>33.694225123000002</v>
      </c>
      <c r="J936" s="19">
        <v>2.6672979999999998E-3</v>
      </c>
      <c r="K936" s="19">
        <v>885.52446945400004</v>
      </c>
      <c r="L936" s="19">
        <v>0.45334447700000002</v>
      </c>
      <c r="M936" s="19">
        <v>-32.216402539999997</v>
      </c>
      <c r="N936" s="19">
        <v>1041.7345023089999</v>
      </c>
      <c r="O936" s="19">
        <v>10.631954211</v>
      </c>
      <c r="P936" s="19">
        <v>-30.495730140999999</v>
      </c>
      <c r="Q936" s="19" t="s">
        <v>15</v>
      </c>
      <c r="R936" s="20" t="str">
        <f t="shared" si="14"/>
        <v/>
      </c>
      <c r="S936" s="20">
        <f>IFERROR(P936/M936-1,"")</f>
        <v>-5.3409824292566688E-2</v>
      </c>
    </row>
    <row r="937" spans="1:19" x14ac:dyDescent="0.2">
      <c r="A937" s="17">
        <v>934</v>
      </c>
      <c r="B937" s="17" t="s">
        <v>954</v>
      </c>
      <c r="C937" s="17" t="s">
        <v>13</v>
      </c>
      <c r="D937" s="17" t="s">
        <v>14</v>
      </c>
      <c r="E937" s="19">
        <v>131.29256429700001</v>
      </c>
      <c r="F937" s="19">
        <v>28.549951910000001</v>
      </c>
      <c r="G937" s="19">
        <v>19.072186418000001</v>
      </c>
      <c r="H937" s="19">
        <v>153.915703517</v>
      </c>
      <c r="I937" s="19">
        <v>35.162781516999999</v>
      </c>
      <c r="J937" s="19">
        <v>21.156490243</v>
      </c>
      <c r="K937" s="19">
        <v>162.29443490599999</v>
      </c>
      <c r="L937" s="19">
        <v>28.343720919999999</v>
      </c>
      <c r="M937" s="19">
        <v>16.068630132999999</v>
      </c>
      <c r="N937" s="19">
        <v>163.89436854300001</v>
      </c>
      <c r="O937" s="19">
        <v>21.992628473</v>
      </c>
      <c r="P937" s="19">
        <v>12.466881575</v>
      </c>
      <c r="Q937" s="19" t="s">
        <v>15</v>
      </c>
      <c r="R937" s="20" t="str">
        <f t="shared" si="14"/>
        <v/>
      </c>
      <c r="S937" s="20">
        <f>IFERROR(P937/M937-1,"")</f>
        <v>-0.22414782891810547</v>
      </c>
    </row>
    <row r="938" spans="1:19" x14ac:dyDescent="0.2">
      <c r="A938" s="17">
        <v>935</v>
      </c>
      <c r="B938" s="17" t="s">
        <v>955</v>
      </c>
      <c r="C938" s="17" t="s">
        <v>13</v>
      </c>
      <c r="D938" s="17" t="s">
        <v>14</v>
      </c>
      <c r="E938" s="19">
        <v>157.285345487</v>
      </c>
      <c r="F938" s="19">
        <v>18.855883246000001</v>
      </c>
      <c r="G938" s="19">
        <v>7.6026809880000004</v>
      </c>
      <c r="H938" s="19">
        <v>170.26754488399999</v>
      </c>
      <c r="I938" s="19">
        <v>18.684113295</v>
      </c>
      <c r="J938" s="19">
        <v>7.0139991080000001</v>
      </c>
      <c r="K938" s="19">
        <v>196.43723527099999</v>
      </c>
      <c r="L938" s="19">
        <v>18.858980866</v>
      </c>
      <c r="M938" s="19">
        <v>7.8520709670000004</v>
      </c>
      <c r="N938" s="19">
        <v>205.412772961</v>
      </c>
      <c r="O938" s="19">
        <v>16.287547074999999</v>
      </c>
      <c r="P938" s="19">
        <v>6.1787540620000003</v>
      </c>
      <c r="Q938" s="19" t="s">
        <v>15</v>
      </c>
      <c r="R938" s="20" t="str">
        <f t="shared" si="14"/>
        <v/>
      </c>
      <c r="S938" s="20">
        <f>IFERROR(P938/M938-1,"")</f>
        <v>-0.21310516830941428</v>
      </c>
    </row>
    <row r="939" spans="1:19" x14ac:dyDescent="0.2">
      <c r="A939" s="17">
        <v>936</v>
      </c>
      <c r="B939" s="17" t="s">
        <v>956</v>
      </c>
      <c r="C939" s="17" t="s">
        <v>20</v>
      </c>
      <c r="D939" s="17" t="s">
        <v>29</v>
      </c>
      <c r="E939" s="19" t="s">
        <v>15</v>
      </c>
      <c r="F939" s="19" t="s">
        <v>15</v>
      </c>
      <c r="G939" s="19">
        <v>10.839</v>
      </c>
      <c r="H939" s="19" t="s">
        <v>15</v>
      </c>
      <c r="I939" s="19" t="s">
        <v>15</v>
      </c>
      <c r="J939" s="19">
        <v>21.954999999999998</v>
      </c>
      <c r="K939" s="19" t="s">
        <v>15</v>
      </c>
      <c r="L939" s="19" t="s">
        <v>15</v>
      </c>
      <c r="M939" s="19">
        <v>36.24</v>
      </c>
      <c r="N939" s="19" t="e">
        <v>#N/A</v>
      </c>
      <c r="O939" s="19" t="e">
        <v>#N/A</v>
      </c>
      <c r="P939" s="19">
        <v>43.142000000000003</v>
      </c>
      <c r="Q939" s="19">
        <v>56</v>
      </c>
      <c r="R939" s="20">
        <f t="shared" si="14"/>
        <v>-0.22960714285714279</v>
      </c>
      <c r="S939" s="20">
        <f>IFERROR(P939/M939-1,"")</f>
        <v>0.1904525386313467</v>
      </c>
    </row>
    <row r="940" spans="1:19" x14ac:dyDescent="0.2">
      <c r="A940" s="17">
        <v>937</v>
      </c>
      <c r="B940" s="17" t="s">
        <v>957</v>
      </c>
      <c r="C940" s="17" t="s">
        <v>17</v>
      </c>
      <c r="D940" s="17" t="s">
        <v>14</v>
      </c>
      <c r="E940" s="19">
        <v>7359.1809208149998</v>
      </c>
      <c r="F940" s="19">
        <v>1583.079509254</v>
      </c>
      <c r="G940" s="19">
        <v>1659.3493129779999</v>
      </c>
      <c r="H940" s="19">
        <v>11632.336029173</v>
      </c>
      <c r="I940" s="19">
        <v>3256.8309542719999</v>
      </c>
      <c r="J940" s="19">
        <v>2061.6432322559999</v>
      </c>
      <c r="K940" s="19">
        <v>15290.393908485001</v>
      </c>
      <c r="L940" s="19">
        <v>5157.9534723469997</v>
      </c>
      <c r="M940" s="19">
        <v>3267.0701887169998</v>
      </c>
      <c r="N940" s="19">
        <v>10930.983111920001</v>
      </c>
      <c r="O940" s="19">
        <v>3151.6579338440001</v>
      </c>
      <c r="P940" s="19">
        <v>3387.3221019110001</v>
      </c>
      <c r="Q940" s="19">
        <v>3300</v>
      </c>
      <c r="R940" s="20">
        <f t="shared" si="14"/>
        <v>2.6461243003333301E-2</v>
      </c>
      <c r="S940" s="20">
        <f>IFERROR(P940/M940-1,"")</f>
        <v>3.6807263464769369E-2</v>
      </c>
    </row>
    <row r="941" spans="1:19" x14ac:dyDescent="0.2">
      <c r="A941" s="17">
        <v>938</v>
      </c>
      <c r="B941" s="17" t="s">
        <v>958</v>
      </c>
      <c r="C941" s="17" t="s">
        <v>13</v>
      </c>
      <c r="D941" s="17" t="s">
        <v>14</v>
      </c>
      <c r="E941" s="19">
        <v>74.048224524000005</v>
      </c>
      <c r="F941" s="19">
        <v>27.31737562</v>
      </c>
      <c r="G941" s="19">
        <v>1.3340409200000001</v>
      </c>
      <c r="H941" s="19">
        <v>67.122590936999998</v>
      </c>
      <c r="I941" s="19">
        <v>19.264561278999999</v>
      </c>
      <c r="J941" s="19">
        <v>1.367306726</v>
      </c>
      <c r="K941" s="19">
        <v>70.535020696000004</v>
      </c>
      <c r="L941" s="19">
        <v>18.858119970000001</v>
      </c>
      <c r="M941" s="19">
        <v>1.7995891470000001</v>
      </c>
      <c r="N941" s="19">
        <v>79.517544502000007</v>
      </c>
      <c r="O941" s="19">
        <v>21.786937192</v>
      </c>
      <c r="P941" s="19">
        <v>1.986493214</v>
      </c>
      <c r="Q941" s="19" t="s">
        <v>15</v>
      </c>
      <c r="R941" s="20" t="str">
        <f t="shared" si="14"/>
        <v/>
      </c>
      <c r="S941" s="20">
        <f>IFERROR(P941/M941-1,"")</f>
        <v>0.10385929883583578</v>
      </c>
    </row>
    <row r="942" spans="1:19" x14ac:dyDescent="0.2">
      <c r="A942" s="17">
        <v>939</v>
      </c>
      <c r="B942" s="17" t="s">
        <v>959</v>
      </c>
      <c r="C942" s="17" t="s">
        <v>17</v>
      </c>
      <c r="D942" s="17" t="s">
        <v>14</v>
      </c>
      <c r="E942" s="19">
        <v>190.767667069</v>
      </c>
      <c r="F942" s="19">
        <v>91.393467263000005</v>
      </c>
      <c r="G942" s="19">
        <v>15.585875585</v>
      </c>
      <c r="H942" s="19">
        <v>232.50256770199999</v>
      </c>
      <c r="I942" s="19">
        <v>117.097883235</v>
      </c>
      <c r="J942" s="19">
        <v>-455.953311805</v>
      </c>
      <c r="K942" s="19">
        <v>269.41785140899998</v>
      </c>
      <c r="L942" s="19">
        <v>143.31413504899999</v>
      </c>
      <c r="M942" s="19">
        <v>27.726743611</v>
      </c>
      <c r="N942" s="19">
        <v>277.81554387099999</v>
      </c>
      <c r="O942" s="19">
        <v>145.601984018</v>
      </c>
      <c r="P942" s="19">
        <v>54.451385981999998</v>
      </c>
      <c r="Q942" s="19">
        <v>30</v>
      </c>
      <c r="R942" s="20">
        <f t="shared" si="14"/>
        <v>0.8150461994</v>
      </c>
      <c r="S942" s="20">
        <f>IFERROR(P942/M942-1,"")</f>
        <v>0.96385795410888275</v>
      </c>
    </row>
    <row r="943" spans="1:19" x14ac:dyDescent="0.2">
      <c r="A943" s="17">
        <v>940</v>
      </c>
      <c r="B943" s="17" t="s">
        <v>960</v>
      </c>
      <c r="C943" s="17" t="s">
        <v>13</v>
      </c>
      <c r="D943" s="17" t="s">
        <v>14</v>
      </c>
      <c r="E943" s="19">
        <v>112.10358895500001</v>
      </c>
      <c r="F943" s="19">
        <v>6.9848883070000003</v>
      </c>
      <c r="G943" s="19">
        <v>0.588412202</v>
      </c>
      <c r="H943" s="19">
        <v>121.93983941400001</v>
      </c>
      <c r="I943" s="19">
        <v>7.0952777400000002</v>
      </c>
      <c r="J943" s="19">
        <v>1.7592953680000001</v>
      </c>
      <c r="K943" s="19">
        <v>141.38140449799999</v>
      </c>
      <c r="L943" s="19">
        <v>8.6483184499999997</v>
      </c>
      <c r="M943" s="19">
        <v>2.2390672010000001</v>
      </c>
      <c r="N943" s="19">
        <v>144.64816620400001</v>
      </c>
      <c r="O943" s="19">
        <v>10.562485383</v>
      </c>
      <c r="P943" s="19">
        <v>3.165896482</v>
      </c>
      <c r="Q943" s="19" t="s">
        <v>15</v>
      </c>
      <c r="R943" s="20" t="str">
        <f t="shared" si="14"/>
        <v/>
      </c>
      <c r="S943" s="20">
        <f>IFERROR(P943/M943-1,"")</f>
        <v>0.41393544623674727</v>
      </c>
    </row>
    <row r="944" spans="1:19" x14ac:dyDescent="0.2">
      <c r="A944" s="17">
        <v>941</v>
      </c>
      <c r="B944" s="17" t="s">
        <v>961</v>
      </c>
      <c r="C944" s="17" t="s">
        <v>20</v>
      </c>
      <c r="D944" s="17" t="s">
        <v>14</v>
      </c>
      <c r="E944" s="19">
        <v>979.86832676100005</v>
      </c>
      <c r="F944" s="19">
        <v>429.43891114600001</v>
      </c>
      <c r="G944" s="19">
        <v>-144.391155102</v>
      </c>
      <c r="H944" s="19">
        <v>1089.531084127</v>
      </c>
      <c r="I944" s="19">
        <v>492.57190743400002</v>
      </c>
      <c r="J944" s="19">
        <v>-3.7173380819999999</v>
      </c>
      <c r="K944" s="19">
        <v>1130.8974746819999</v>
      </c>
      <c r="L944" s="19">
        <v>501.618283389</v>
      </c>
      <c r="M944" s="19">
        <v>44.057235356</v>
      </c>
      <c r="N944" s="19">
        <v>1176.406081075</v>
      </c>
      <c r="O944" s="19">
        <v>501.10035821000002</v>
      </c>
      <c r="P944" s="19">
        <v>31.411615033</v>
      </c>
      <c r="Q944" s="19">
        <v>0</v>
      </c>
      <c r="R944" s="20" t="str">
        <f t="shared" si="14"/>
        <v/>
      </c>
      <c r="S944" s="20">
        <f>IFERROR(P944/M944-1,"")</f>
        <v>-0.28702709602221643</v>
      </c>
    </row>
    <row r="945" spans="1:19" x14ac:dyDescent="0.2">
      <c r="A945" s="17">
        <v>942</v>
      </c>
      <c r="B945" s="17" t="s">
        <v>962</v>
      </c>
      <c r="C945" s="17" t="s">
        <v>17</v>
      </c>
      <c r="D945" s="17" t="s">
        <v>14</v>
      </c>
      <c r="E945" s="19">
        <v>1170.773930024</v>
      </c>
      <c r="F945" s="19">
        <v>479.72953610000002</v>
      </c>
      <c r="G945" s="19">
        <v>-794.27583379400005</v>
      </c>
      <c r="H945" s="19">
        <v>1133.7138785249999</v>
      </c>
      <c r="I945" s="19">
        <v>614.40221842200003</v>
      </c>
      <c r="J945" s="19">
        <v>-471.44635290799999</v>
      </c>
      <c r="K945" s="19">
        <v>1242.73020776</v>
      </c>
      <c r="L945" s="19">
        <v>520.75306228299996</v>
      </c>
      <c r="M945" s="19">
        <v>48.324710525</v>
      </c>
      <c r="N945" s="19">
        <v>1212.436851294</v>
      </c>
      <c r="O945" s="19">
        <v>517.70600457299997</v>
      </c>
      <c r="P945" s="19">
        <v>81.319222633999999</v>
      </c>
      <c r="Q945" s="19">
        <v>0</v>
      </c>
      <c r="R945" s="20" t="str">
        <f t="shared" si="14"/>
        <v/>
      </c>
      <c r="S945" s="20">
        <f>IFERROR(P945/M945-1,"")</f>
        <v>0.68276688573086908</v>
      </c>
    </row>
    <row r="946" spans="1:19" x14ac:dyDescent="0.2">
      <c r="A946" s="17">
        <v>943</v>
      </c>
      <c r="B946" s="17" t="s">
        <v>963</v>
      </c>
      <c r="C946" s="17" t="s">
        <v>13</v>
      </c>
      <c r="D946" s="17" t="s">
        <v>14</v>
      </c>
      <c r="E946" s="19">
        <v>39263.344012289002</v>
      </c>
      <c r="F946" s="19">
        <v>2701.1252821070002</v>
      </c>
      <c r="G946" s="19">
        <v>565.06719660500005</v>
      </c>
      <c r="H946" s="19" t="s">
        <v>15</v>
      </c>
      <c r="I946" s="19" t="s">
        <v>15</v>
      </c>
      <c r="J946" s="19" t="s">
        <v>15</v>
      </c>
      <c r="K946" s="19">
        <v>61171.241754531002</v>
      </c>
      <c r="L946" s="19">
        <v>2707.4756467319999</v>
      </c>
      <c r="M946" s="19">
        <v>399.43158430199998</v>
      </c>
      <c r="N946" s="19">
        <v>79860.987326803006</v>
      </c>
      <c r="O946" s="19">
        <v>2771.701936635</v>
      </c>
      <c r="P946" s="19">
        <v>347.02215705100002</v>
      </c>
      <c r="Q946" s="19" t="s">
        <v>15</v>
      </c>
      <c r="R946" s="20" t="str">
        <f t="shared" si="14"/>
        <v/>
      </c>
      <c r="S946" s="20">
        <f>IFERROR(P946/M946-1,"")</f>
        <v>-0.13121002271912108</v>
      </c>
    </row>
    <row r="947" spans="1:19" x14ac:dyDescent="0.2">
      <c r="A947" s="17">
        <v>944</v>
      </c>
      <c r="B947" s="17" t="s">
        <v>964</v>
      </c>
      <c r="C947" s="17" t="s">
        <v>20</v>
      </c>
      <c r="D947" s="17" t="s">
        <v>14</v>
      </c>
      <c r="E947" s="19">
        <v>568.89391349799996</v>
      </c>
      <c r="F947" s="19">
        <v>50.209202972999996</v>
      </c>
      <c r="G947" s="19">
        <v>9.6417482870000004</v>
      </c>
      <c r="H947" s="19">
        <v>436.01369902200003</v>
      </c>
      <c r="I947" s="19">
        <v>51.099379439000003</v>
      </c>
      <c r="J947" s="19">
        <v>7.9348291519999998</v>
      </c>
      <c r="K947" s="19">
        <v>381.71739258299999</v>
      </c>
      <c r="L947" s="19">
        <v>50.756288224000002</v>
      </c>
      <c r="M947" s="19">
        <v>5.9297640840000003</v>
      </c>
      <c r="N947" s="19">
        <v>385.693704895</v>
      </c>
      <c r="O947" s="19">
        <v>28.360465899000001</v>
      </c>
      <c r="P947" s="19">
        <v>4.0696350409999997</v>
      </c>
      <c r="Q947" s="19">
        <v>4</v>
      </c>
      <c r="R947" s="20">
        <f t="shared" si="14"/>
        <v>1.7408760249999933E-2</v>
      </c>
      <c r="S947" s="20">
        <f>IFERROR(P947/M947-1,"")</f>
        <v>-0.31369360005722624</v>
      </c>
    </row>
    <row r="948" spans="1:19" x14ac:dyDescent="0.2">
      <c r="A948" s="17">
        <v>945</v>
      </c>
      <c r="B948" s="17" t="s">
        <v>965</v>
      </c>
      <c r="C948" s="17" t="s">
        <v>13</v>
      </c>
      <c r="D948" s="17" t="s">
        <v>14</v>
      </c>
      <c r="E948" s="19">
        <v>10.505202577</v>
      </c>
      <c r="F948" s="19">
        <v>3.5203763160000001</v>
      </c>
      <c r="G948" s="19">
        <v>-0.31606730399999999</v>
      </c>
      <c r="H948" s="19">
        <v>1.6159509489999999</v>
      </c>
      <c r="I948" s="19">
        <v>-1.4108992499999999</v>
      </c>
      <c r="J948" s="19">
        <v>-3.903056474</v>
      </c>
      <c r="K948" s="19" t="s">
        <v>15</v>
      </c>
      <c r="L948" s="19" t="s">
        <v>15</v>
      </c>
      <c r="M948" s="19" t="s">
        <v>15</v>
      </c>
      <c r="N948" s="19" t="s">
        <v>15</v>
      </c>
      <c r="O948" s="19" t="s">
        <v>15</v>
      </c>
      <c r="P948" s="19" t="s">
        <v>15</v>
      </c>
      <c r="Q948" s="19" t="s">
        <v>15</v>
      </c>
      <c r="R948" s="20" t="str">
        <f t="shared" si="14"/>
        <v/>
      </c>
      <c r="S948" s="20" t="str">
        <f>IFERROR(P948/M948-1,"")</f>
        <v/>
      </c>
    </row>
    <row r="949" spans="1:19" x14ac:dyDescent="0.2">
      <c r="A949" s="17">
        <v>946</v>
      </c>
      <c r="B949" s="17" t="s">
        <v>966</v>
      </c>
      <c r="C949" s="17" t="s">
        <v>17</v>
      </c>
      <c r="D949" s="17" t="s">
        <v>14</v>
      </c>
      <c r="E949" s="19">
        <v>790.40502231799996</v>
      </c>
      <c r="F949" s="19">
        <v>349.24434001100002</v>
      </c>
      <c r="G949" s="19">
        <v>78.666497277000005</v>
      </c>
      <c r="H949" s="19">
        <v>961.73484820600004</v>
      </c>
      <c r="I949" s="19">
        <v>406.10409558600003</v>
      </c>
      <c r="J949" s="19">
        <v>87.417909171000005</v>
      </c>
      <c r="K949" s="19">
        <v>1002.4776400219999</v>
      </c>
      <c r="L949" s="19">
        <v>431.066846849</v>
      </c>
      <c r="M949" s="19">
        <v>100.762072264</v>
      </c>
      <c r="N949" s="19">
        <v>989.38986109799998</v>
      </c>
      <c r="O949" s="19">
        <v>416.85311998700001</v>
      </c>
      <c r="P949" s="19">
        <v>101.24871313600001</v>
      </c>
      <c r="Q949" s="19">
        <v>96</v>
      </c>
      <c r="R949" s="20">
        <f t="shared" si="14"/>
        <v>5.4674095166666659E-2</v>
      </c>
      <c r="S949" s="20">
        <f>IFERROR(P949/M949-1,"")</f>
        <v>4.8296036501214168E-3</v>
      </c>
    </row>
    <row r="950" spans="1:19" x14ac:dyDescent="0.2">
      <c r="A950" s="17">
        <v>947</v>
      </c>
      <c r="B950" s="17" t="s">
        <v>967</v>
      </c>
      <c r="C950" s="17" t="s">
        <v>13</v>
      </c>
      <c r="D950" s="17" t="s">
        <v>48</v>
      </c>
      <c r="E950" s="19" t="s">
        <v>15</v>
      </c>
      <c r="F950" s="19" t="s">
        <v>15</v>
      </c>
      <c r="G950" s="19" t="s">
        <v>15</v>
      </c>
      <c r="H950" s="19" t="s">
        <v>15</v>
      </c>
      <c r="I950" s="19" t="s">
        <v>15</v>
      </c>
      <c r="J950" s="19" t="s">
        <v>15</v>
      </c>
      <c r="K950" s="19" t="s">
        <v>15</v>
      </c>
      <c r="L950" s="19" t="s">
        <v>15</v>
      </c>
      <c r="M950" s="19" t="s">
        <v>15</v>
      </c>
      <c r="N950" s="19" t="s">
        <v>15</v>
      </c>
      <c r="O950" s="19" t="s">
        <v>15</v>
      </c>
      <c r="P950" s="19" t="s">
        <v>15</v>
      </c>
      <c r="Q950" s="19">
        <v>40.666400000000003</v>
      </c>
      <c r="R950" s="20" t="str">
        <f t="shared" si="14"/>
        <v/>
      </c>
      <c r="S950" s="20" t="str">
        <f>IFERROR(P950/M950-1,"")</f>
        <v/>
      </c>
    </row>
    <row r="951" spans="1:19" x14ac:dyDescent="0.2">
      <c r="A951" s="17">
        <v>948</v>
      </c>
      <c r="B951" s="17" t="s">
        <v>968</v>
      </c>
      <c r="C951" s="17" t="s">
        <v>17</v>
      </c>
      <c r="D951" s="17" t="s">
        <v>14</v>
      </c>
      <c r="E951" s="19">
        <v>2290.9076301219998</v>
      </c>
      <c r="F951" s="19">
        <v>394.67827748899998</v>
      </c>
      <c r="G951" s="19">
        <v>121.34194058999999</v>
      </c>
      <c r="H951" s="19">
        <v>2612.9400987610002</v>
      </c>
      <c r="I951" s="19">
        <v>318.62696175000002</v>
      </c>
      <c r="J951" s="19">
        <v>135.80765770799999</v>
      </c>
      <c r="K951" s="19">
        <v>2965.4383146139999</v>
      </c>
      <c r="L951" s="19">
        <v>416.20768684799998</v>
      </c>
      <c r="M951" s="19">
        <v>157.90321971700001</v>
      </c>
      <c r="N951" s="19">
        <v>3078.986795154</v>
      </c>
      <c r="O951" s="19">
        <v>461.76990513200002</v>
      </c>
      <c r="P951" s="19">
        <v>166.69494642699999</v>
      </c>
      <c r="Q951" s="19">
        <v>182</v>
      </c>
      <c r="R951" s="20">
        <f t="shared" si="14"/>
        <v>-8.4093700950549466E-2</v>
      </c>
      <c r="S951" s="20">
        <f>IFERROR(P951/M951-1,"")</f>
        <v>5.5677944539426427E-2</v>
      </c>
    </row>
    <row r="952" spans="1:19" x14ac:dyDescent="0.2">
      <c r="A952" s="17">
        <v>949</v>
      </c>
      <c r="B952" s="17" t="s">
        <v>969</v>
      </c>
      <c r="C952" s="17" t="s">
        <v>13</v>
      </c>
      <c r="D952" s="17" t="s">
        <v>14</v>
      </c>
      <c r="E952" s="19">
        <v>80.042530846000005</v>
      </c>
      <c r="F952" s="19">
        <v>16.845912772999998</v>
      </c>
      <c r="G952" s="19">
        <v>3.5586788839999999</v>
      </c>
      <c r="H952" s="19">
        <v>74.615979671999995</v>
      </c>
      <c r="I952" s="19">
        <v>17.298027862000001</v>
      </c>
      <c r="J952" s="19">
        <v>1.497150008</v>
      </c>
      <c r="K952" s="19">
        <v>94.038867287000002</v>
      </c>
      <c r="L952" s="19">
        <v>17.223454767</v>
      </c>
      <c r="M952" s="19">
        <v>0.87611768199999995</v>
      </c>
      <c r="N952" s="19">
        <v>80.323645976999998</v>
      </c>
      <c r="O952" s="19">
        <v>17.359850121000001</v>
      </c>
      <c r="P952" s="19">
        <v>2.2652573810000001</v>
      </c>
      <c r="Q952" s="19" t="s">
        <v>15</v>
      </c>
      <c r="R952" s="20" t="str">
        <f t="shared" si="14"/>
        <v/>
      </c>
      <c r="S952" s="20">
        <f>IFERROR(P952/M952-1,"")</f>
        <v>1.5855629072898911</v>
      </c>
    </row>
    <row r="953" spans="1:19" x14ac:dyDescent="0.2">
      <c r="A953" s="17">
        <v>950</v>
      </c>
      <c r="B953" s="17" t="s">
        <v>970</v>
      </c>
      <c r="C953" s="17" t="s">
        <v>17</v>
      </c>
      <c r="D953" s="17" t="s">
        <v>14</v>
      </c>
      <c r="E953" s="19">
        <v>2753.3657010739998</v>
      </c>
      <c r="F953" s="19">
        <v>642.46941779500003</v>
      </c>
      <c r="G953" s="19">
        <v>336.400638066</v>
      </c>
      <c r="H953" s="19">
        <v>4074.9398818599998</v>
      </c>
      <c r="I953" s="19">
        <v>937.57131798399996</v>
      </c>
      <c r="J953" s="19">
        <v>502.921931852</v>
      </c>
      <c r="K953" s="19">
        <v>7828.5883010039997</v>
      </c>
      <c r="L953" s="19">
        <v>1387.136033322</v>
      </c>
      <c r="M953" s="19">
        <v>567.15660071800005</v>
      </c>
      <c r="N953" s="19">
        <v>7783.5304043489996</v>
      </c>
      <c r="O953" s="19">
        <v>1656.4873815999999</v>
      </c>
      <c r="P953" s="19">
        <v>450.96461599399998</v>
      </c>
      <c r="Q953" s="19">
        <v>340</v>
      </c>
      <c r="R953" s="20">
        <f t="shared" si="14"/>
        <v>0.32636651762941171</v>
      </c>
      <c r="S953" s="20">
        <f>IFERROR(P953/M953-1,"")</f>
        <v>-0.20486755258936451</v>
      </c>
    </row>
    <row r="954" spans="1:19" x14ac:dyDescent="0.2">
      <c r="A954" s="17">
        <v>951</v>
      </c>
      <c r="B954" s="17" t="s">
        <v>971</v>
      </c>
      <c r="C954" s="17" t="s">
        <v>13</v>
      </c>
      <c r="D954" s="17" t="s">
        <v>14</v>
      </c>
      <c r="E954" s="19">
        <v>637.32051715900002</v>
      </c>
      <c r="F954" s="19">
        <v>91.659676926000003</v>
      </c>
      <c r="G954" s="19">
        <v>0.30505454799999998</v>
      </c>
      <c r="H954" s="19">
        <v>926.00306122699999</v>
      </c>
      <c r="I954" s="19">
        <v>135.65256825</v>
      </c>
      <c r="J954" s="19">
        <v>3.1025439449999999</v>
      </c>
      <c r="K954" s="19">
        <v>1215.2506728840001</v>
      </c>
      <c r="L954" s="19">
        <v>125.557407084</v>
      </c>
      <c r="M954" s="19">
        <v>3.2621343569999999</v>
      </c>
      <c r="N954" s="19">
        <v>989.52720901500004</v>
      </c>
      <c r="O954" s="19">
        <v>131.740752966</v>
      </c>
      <c r="P954" s="19">
        <v>11.254467162999999</v>
      </c>
      <c r="Q954" s="19" t="s">
        <v>15</v>
      </c>
      <c r="R954" s="20" t="str">
        <f t="shared" si="14"/>
        <v/>
      </c>
      <c r="S954" s="20">
        <f>IFERROR(P954/M954-1,"")</f>
        <v>2.450031767958845</v>
      </c>
    </row>
    <row r="955" spans="1:19" x14ac:dyDescent="0.2">
      <c r="A955" s="17">
        <v>952</v>
      </c>
      <c r="B955" s="17" t="s">
        <v>972</v>
      </c>
      <c r="C955" s="17" t="s">
        <v>13</v>
      </c>
      <c r="D955" s="17" t="s">
        <v>14</v>
      </c>
      <c r="E955" s="19">
        <v>18.235826987999999</v>
      </c>
      <c r="F955" s="19">
        <v>5.2897895970000004</v>
      </c>
      <c r="G955" s="19">
        <v>0.16994683999999999</v>
      </c>
      <c r="H955" s="19">
        <v>18.014246744000001</v>
      </c>
      <c r="I955" s="19">
        <v>5.5162724729999999</v>
      </c>
      <c r="J955" s="19">
        <v>0.42397228999999997</v>
      </c>
      <c r="K955" s="19">
        <v>20.392811416000001</v>
      </c>
      <c r="L955" s="19">
        <v>5.0892896060000004</v>
      </c>
      <c r="M955" s="19">
        <v>0.80346078200000004</v>
      </c>
      <c r="N955" s="19">
        <v>20.669032036000001</v>
      </c>
      <c r="O955" s="19">
        <v>6.3991173090000002</v>
      </c>
      <c r="P955" s="19">
        <v>1.792399302</v>
      </c>
      <c r="Q955" s="19">
        <v>0.76600000000000001</v>
      </c>
      <c r="R955" s="20">
        <f t="shared" si="14"/>
        <v>1.3399468694516972</v>
      </c>
      <c r="S955" s="20">
        <f>IFERROR(P955/M955-1,"")</f>
        <v>1.2308485269664349</v>
      </c>
    </row>
    <row r="956" spans="1:19" x14ac:dyDescent="0.2">
      <c r="A956" s="17">
        <v>953</v>
      </c>
      <c r="B956" s="17" t="s">
        <v>973</v>
      </c>
      <c r="C956" s="17" t="s">
        <v>20</v>
      </c>
      <c r="D956" s="17" t="s">
        <v>14</v>
      </c>
      <c r="E956" s="19">
        <v>153.29885098</v>
      </c>
      <c r="F956" s="19">
        <v>27.461479585999999</v>
      </c>
      <c r="G956" s="19">
        <v>9.2064233350000002</v>
      </c>
      <c r="H956" s="19">
        <v>186.92691051200001</v>
      </c>
      <c r="I956" s="19">
        <v>27.441982801000002</v>
      </c>
      <c r="J956" s="19">
        <v>7.1423726509999996</v>
      </c>
      <c r="K956" s="19">
        <v>236.602839985</v>
      </c>
      <c r="L956" s="19">
        <v>31.832641663</v>
      </c>
      <c r="M956" s="19">
        <v>9.6563376020000007</v>
      </c>
      <c r="N956" s="19">
        <v>223.73750600599999</v>
      </c>
      <c r="O956" s="19">
        <v>26.870292391</v>
      </c>
      <c r="P956" s="19">
        <v>5.3433436030000001</v>
      </c>
      <c r="Q956" s="19">
        <v>7.367</v>
      </c>
      <c r="R956" s="20">
        <f t="shared" si="14"/>
        <v>-0.27469205877562097</v>
      </c>
      <c r="S956" s="20">
        <f>IFERROR(P956/M956-1,"")</f>
        <v>-0.44664904819677209</v>
      </c>
    </row>
    <row r="957" spans="1:19" x14ac:dyDescent="0.2">
      <c r="A957" s="17">
        <v>954</v>
      </c>
      <c r="B957" s="17" t="s">
        <v>974</v>
      </c>
      <c r="C957" s="17" t="s">
        <v>13</v>
      </c>
      <c r="D957" s="17" t="s">
        <v>14</v>
      </c>
      <c r="E957" s="19">
        <v>632.35151575299994</v>
      </c>
      <c r="F957" s="19">
        <v>31.416006911</v>
      </c>
      <c r="G957" s="19">
        <v>12.580682359000001</v>
      </c>
      <c r="H957" s="19">
        <v>605.95745295699999</v>
      </c>
      <c r="I957" s="19">
        <v>32.073885408999999</v>
      </c>
      <c r="J957" s="19">
        <v>13.580355748000001</v>
      </c>
      <c r="K957" s="19">
        <v>556.90618645500001</v>
      </c>
      <c r="L957" s="19">
        <v>32.520262125000002</v>
      </c>
      <c r="M957" s="19">
        <v>16.745067019</v>
      </c>
      <c r="N957" s="19">
        <v>337.052183641</v>
      </c>
      <c r="O957" s="19">
        <v>36.446048898000001</v>
      </c>
      <c r="P957" s="19">
        <v>15.018408982</v>
      </c>
      <c r="Q957" s="19">
        <v>13.923</v>
      </c>
      <c r="R957" s="20">
        <f t="shared" si="14"/>
        <v>7.8676217912806212E-2</v>
      </c>
      <c r="S957" s="20">
        <f>IFERROR(P957/M957-1,"")</f>
        <v>-0.10311442976255791</v>
      </c>
    </row>
    <row r="958" spans="1:19" x14ac:dyDescent="0.2">
      <c r="A958" s="17">
        <v>955</v>
      </c>
      <c r="B958" s="17" t="s">
        <v>975</v>
      </c>
      <c r="C958" s="17" t="s">
        <v>17</v>
      </c>
      <c r="D958" s="17" t="s">
        <v>14</v>
      </c>
      <c r="E958" s="19">
        <v>3008.2152640250001</v>
      </c>
      <c r="F958" s="19">
        <v>526.59671686900003</v>
      </c>
      <c r="G958" s="19">
        <v>304.63017619599998</v>
      </c>
      <c r="H958" s="19">
        <v>3160.5560154949999</v>
      </c>
      <c r="I958" s="19">
        <v>481.200402091</v>
      </c>
      <c r="J958" s="19">
        <v>256.301876311</v>
      </c>
      <c r="K958" s="19">
        <v>5084.4218369050004</v>
      </c>
      <c r="L958" s="19">
        <v>865.75388916600002</v>
      </c>
      <c r="M958" s="19">
        <v>491.40147687299998</v>
      </c>
      <c r="N958" s="19">
        <v>5845.022832914</v>
      </c>
      <c r="O958" s="19">
        <v>818.70510766999996</v>
      </c>
      <c r="P958" s="19">
        <v>376.45938666799998</v>
      </c>
      <c r="Q958" s="19">
        <v>423.86</v>
      </c>
      <c r="R958" s="20">
        <f t="shared" si="14"/>
        <v>-0.11183082464021143</v>
      </c>
      <c r="S958" s="20">
        <f>IFERROR(P958/M958-1,"")</f>
        <v>-0.23390668448215945</v>
      </c>
    </row>
    <row r="959" spans="1:19" x14ac:dyDescent="0.2">
      <c r="A959" s="17">
        <v>956</v>
      </c>
      <c r="B959" s="17" t="s">
        <v>976</v>
      </c>
      <c r="C959" s="17" t="s">
        <v>13</v>
      </c>
      <c r="D959" s="17" t="s">
        <v>14</v>
      </c>
      <c r="E959" s="19">
        <v>901.88036210200005</v>
      </c>
      <c r="F959" s="19">
        <v>80.848957940000005</v>
      </c>
      <c r="G959" s="19">
        <v>37.638530942000003</v>
      </c>
      <c r="H959" s="19">
        <v>925.03716997699996</v>
      </c>
      <c r="I959" s="19">
        <v>98.934954163</v>
      </c>
      <c r="J959" s="19">
        <v>40.045532981000001</v>
      </c>
      <c r="K959" s="19">
        <v>857.91435927400005</v>
      </c>
      <c r="L959" s="19">
        <v>129.342489594</v>
      </c>
      <c r="M959" s="19">
        <v>41.117101007000002</v>
      </c>
      <c r="N959" s="19" t="s">
        <v>15</v>
      </c>
      <c r="O959" s="19" t="s">
        <v>15</v>
      </c>
      <c r="P959" s="19" t="s">
        <v>15</v>
      </c>
      <c r="Q959" s="19" t="s">
        <v>15</v>
      </c>
      <c r="R959" s="20" t="str">
        <f t="shared" si="14"/>
        <v/>
      </c>
      <c r="S959" s="20" t="str">
        <f>IFERROR(P959/M959-1,"")</f>
        <v/>
      </c>
    </row>
    <row r="960" spans="1:19" x14ac:dyDescent="0.2">
      <c r="A960" s="17">
        <v>957</v>
      </c>
      <c r="B960" s="17" t="s">
        <v>977</v>
      </c>
      <c r="C960" s="17" t="s">
        <v>20</v>
      </c>
      <c r="D960" s="17" t="s">
        <v>14</v>
      </c>
      <c r="E960" s="19">
        <v>1997.2516964480001</v>
      </c>
      <c r="F960" s="19">
        <v>87.002932876000003</v>
      </c>
      <c r="G960" s="19">
        <v>25.167615924</v>
      </c>
      <c r="H960" s="19">
        <v>2017.776096025</v>
      </c>
      <c r="I960" s="19">
        <v>77.158242981000001</v>
      </c>
      <c r="J960" s="19">
        <v>17.535839018000001</v>
      </c>
      <c r="K960" s="19">
        <v>2338.8006493739999</v>
      </c>
      <c r="L960" s="19">
        <v>60.061709385</v>
      </c>
      <c r="M960" s="19">
        <v>13.328051342</v>
      </c>
      <c r="N960" s="19">
        <v>1927.1194716949999</v>
      </c>
      <c r="O960" s="19">
        <v>63.695053569999999</v>
      </c>
      <c r="P960" s="19">
        <v>15.566501626999999</v>
      </c>
      <c r="Q960" s="19">
        <v>10.02</v>
      </c>
      <c r="R960" s="20">
        <f t="shared" si="14"/>
        <v>0.55354307654690627</v>
      </c>
      <c r="S960" s="20">
        <f>IFERROR(P960/M960-1,"")</f>
        <v>0.16795030477907047</v>
      </c>
    </row>
    <row r="961" spans="1:19" x14ac:dyDescent="0.2">
      <c r="A961" s="17">
        <v>958</v>
      </c>
      <c r="B961" s="17" t="s">
        <v>978</v>
      </c>
      <c r="C961" s="17" t="s">
        <v>13</v>
      </c>
      <c r="D961" s="17" t="s">
        <v>14</v>
      </c>
      <c r="E961" s="19">
        <v>301.79240113600002</v>
      </c>
      <c r="F961" s="19">
        <v>8.4243206110000006</v>
      </c>
      <c r="G961" s="19">
        <v>-0.94657951399999996</v>
      </c>
      <c r="H961" s="19">
        <v>394.63368126900002</v>
      </c>
      <c r="I961" s="19">
        <v>14.957349972999999</v>
      </c>
      <c r="J961" s="19">
        <v>-0.48115467299999998</v>
      </c>
      <c r="K961" s="19">
        <v>288.89449669499999</v>
      </c>
      <c r="L961" s="19">
        <v>10.879825622</v>
      </c>
      <c r="M961" s="19">
        <v>0.41793805499999997</v>
      </c>
      <c r="N961" s="19">
        <v>389.13928034000003</v>
      </c>
      <c r="O961" s="19">
        <v>11.460150219999999</v>
      </c>
      <c r="P961" s="19">
        <v>0.136493685</v>
      </c>
      <c r="Q961" s="19">
        <v>0.4</v>
      </c>
      <c r="R961" s="20">
        <f t="shared" si="14"/>
        <v>-0.65876578750000003</v>
      </c>
      <c r="S961" s="20">
        <f>IFERROR(P961/M961-1,"")</f>
        <v>-0.67341168537524054</v>
      </c>
    </row>
    <row r="962" spans="1:19" x14ac:dyDescent="0.2">
      <c r="A962" s="17">
        <v>959</v>
      </c>
      <c r="B962" s="17" t="s">
        <v>979</v>
      </c>
      <c r="C962" s="17" t="s">
        <v>20</v>
      </c>
      <c r="D962" s="17" t="s">
        <v>14</v>
      </c>
      <c r="E962" s="19">
        <v>484.05812283</v>
      </c>
      <c r="F962" s="19">
        <v>20.383187773</v>
      </c>
      <c r="G962" s="19">
        <v>0.158370759</v>
      </c>
      <c r="H962" s="19">
        <v>319.54394658400003</v>
      </c>
      <c r="I962" s="19">
        <v>20.739412207000001</v>
      </c>
      <c r="J962" s="19">
        <v>2.5442559299999998</v>
      </c>
      <c r="K962" s="19">
        <v>335.611477385</v>
      </c>
      <c r="L962" s="19">
        <v>20.606978517000002</v>
      </c>
      <c r="M962" s="19">
        <v>-8.1054112309999997</v>
      </c>
      <c r="N962" s="19">
        <v>298.34903773799999</v>
      </c>
      <c r="O962" s="19">
        <v>18.870535822000001</v>
      </c>
      <c r="P962" s="19">
        <v>-24.434840675</v>
      </c>
      <c r="Q962" s="19">
        <v>0</v>
      </c>
      <c r="R962" s="20" t="str">
        <f t="shared" si="14"/>
        <v/>
      </c>
      <c r="S962" s="20">
        <f>IFERROR(P962/M962-1,"")</f>
        <v>2.0146330616201649</v>
      </c>
    </row>
    <row r="963" spans="1:19" x14ac:dyDescent="0.2">
      <c r="A963" s="17">
        <v>960</v>
      </c>
      <c r="B963" s="17" t="s">
        <v>980</v>
      </c>
      <c r="C963" s="17" t="s">
        <v>13</v>
      </c>
      <c r="D963" s="17" t="s">
        <v>14</v>
      </c>
      <c r="E963" s="19">
        <v>119.425357249</v>
      </c>
      <c r="F963" s="19">
        <v>21.372238076999999</v>
      </c>
      <c r="G963" s="19">
        <v>1.4839176759999999</v>
      </c>
      <c r="H963" s="19">
        <v>125.74754852</v>
      </c>
      <c r="I963" s="19">
        <v>28.192229848</v>
      </c>
      <c r="J963" s="19">
        <v>2.4962458170000001</v>
      </c>
      <c r="K963" s="19">
        <v>110.489311528</v>
      </c>
      <c r="L963" s="19">
        <v>24.070025242</v>
      </c>
      <c r="M963" s="19">
        <v>0.49464999300000001</v>
      </c>
      <c r="N963" s="19">
        <v>100.918564944</v>
      </c>
      <c r="O963" s="19">
        <v>22.598982272000001</v>
      </c>
      <c r="P963" s="19">
        <v>1.055925564</v>
      </c>
      <c r="Q963" s="19" t="s">
        <v>15</v>
      </c>
      <c r="R963" s="20" t="str">
        <f t="shared" si="14"/>
        <v/>
      </c>
      <c r="S963" s="20">
        <f>IFERROR(P963/M963-1,"")</f>
        <v>1.1346923662040767</v>
      </c>
    </row>
    <row r="964" spans="1:19" x14ac:dyDescent="0.2">
      <c r="A964" s="17">
        <v>961</v>
      </c>
      <c r="B964" s="17" t="s">
        <v>981</v>
      </c>
      <c r="C964" s="17" t="s">
        <v>13</v>
      </c>
      <c r="D964" s="17" t="s">
        <v>14</v>
      </c>
      <c r="E964" s="19">
        <v>237.786597718</v>
      </c>
      <c r="F964" s="19">
        <v>8.4481510110000002</v>
      </c>
      <c r="G964" s="19">
        <v>-3.28670017</v>
      </c>
      <c r="H964" s="19">
        <v>34.268048962000002</v>
      </c>
      <c r="I964" s="19">
        <v>-0.79548282299999995</v>
      </c>
      <c r="J964" s="19">
        <v>-9.9595667080000005</v>
      </c>
      <c r="K964" s="19">
        <v>25.435019018999999</v>
      </c>
      <c r="L964" s="19">
        <v>7.4795507999999997E-2</v>
      </c>
      <c r="M964" s="19">
        <v>-8.4899577130000008</v>
      </c>
      <c r="N964" s="19">
        <v>14.253492091</v>
      </c>
      <c r="O964" s="19">
        <v>0.33257774299999998</v>
      </c>
      <c r="P964" s="19">
        <v>-7.706400683</v>
      </c>
      <c r="Q964" s="19" t="s">
        <v>15</v>
      </c>
      <c r="R964" s="20" t="str">
        <f t="shared" ref="R964:R1027" si="15">IFERROR(P964/Q964-1,"")</f>
        <v/>
      </c>
      <c r="S964" s="20">
        <f>IFERROR(P964/M964-1,"")</f>
        <v>-9.2292218228625766E-2</v>
      </c>
    </row>
    <row r="965" spans="1:19" x14ac:dyDescent="0.2">
      <c r="A965" s="17">
        <v>962</v>
      </c>
      <c r="B965" s="17" t="s">
        <v>982</v>
      </c>
      <c r="C965" s="17" t="s">
        <v>20</v>
      </c>
      <c r="D965" s="17" t="s">
        <v>14</v>
      </c>
      <c r="E965" s="19">
        <v>929.67572784599997</v>
      </c>
      <c r="F965" s="19">
        <v>19.840441739999999</v>
      </c>
      <c r="G965" s="19">
        <v>21.157970984999999</v>
      </c>
      <c r="H965" s="19">
        <v>383.34749968400001</v>
      </c>
      <c r="I965" s="19">
        <v>4.5639956039999996</v>
      </c>
      <c r="J965" s="19">
        <v>1.1554043780000001</v>
      </c>
      <c r="K965" s="19">
        <v>259.61088095299999</v>
      </c>
      <c r="L965" s="19">
        <v>24.812148314000002</v>
      </c>
      <c r="M965" s="19">
        <v>4.9928538319999998</v>
      </c>
      <c r="N965" s="19">
        <v>352.74489291100002</v>
      </c>
      <c r="O965" s="19">
        <v>53.221726484999998</v>
      </c>
      <c r="P965" s="19">
        <v>18.739384648000001</v>
      </c>
      <c r="Q965" s="19">
        <v>29.605</v>
      </c>
      <c r="R965" s="20">
        <f t="shared" si="15"/>
        <v>-0.36701960317513926</v>
      </c>
      <c r="S965" s="20">
        <f>IFERROR(P965/M965-1,"")</f>
        <v>2.7532411880148153</v>
      </c>
    </row>
    <row r="966" spans="1:19" x14ac:dyDescent="0.2">
      <c r="A966" s="17">
        <v>963</v>
      </c>
      <c r="B966" s="17" t="s">
        <v>983</v>
      </c>
      <c r="C966" s="17" t="s">
        <v>20</v>
      </c>
      <c r="D966" s="17" t="s">
        <v>14</v>
      </c>
      <c r="E966" s="19">
        <v>381.25619548399999</v>
      </c>
      <c r="F966" s="19">
        <v>49.773413568999999</v>
      </c>
      <c r="G966" s="19">
        <v>29.212578784000002</v>
      </c>
      <c r="H966" s="19">
        <v>400.13410407600003</v>
      </c>
      <c r="I966" s="19">
        <v>41.481452218000001</v>
      </c>
      <c r="J966" s="19">
        <v>15.931366129000001</v>
      </c>
      <c r="K966" s="19">
        <v>413.50144401099999</v>
      </c>
      <c r="L966" s="19">
        <v>44.795151306999998</v>
      </c>
      <c r="M966" s="19">
        <v>18.373288529</v>
      </c>
      <c r="N966" s="19">
        <v>397.50619583999998</v>
      </c>
      <c r="O966" s="19">
        <v>45.339987526999998</v>
      </c>
      <c r="P966" s="19">
        <v>21.111347023</v>
      </c>
      <c r="Q966" s="19">
        <v>16.53</v>
      </c>
      <c r="R966" s="20">
        <f t="shared" si="15"/>
        <v>0.27715347991530548</v>
      </c>
      <c r="S966" s="20">
        <f>IFERROR(P966/M966-1,"")</f>
        <v>0.14902386634152665</v>
      </c>
    </row>
    <row r="967" spans="1:19" x14ac:dyDescent="0.2">
      <c r="A967" s="17">
        <v>964</v>
      </c>
      <c r="B967" s="17" t="s">
        <v>984</v>
      </c>
      <c r="C967" s="17" t="s">
        <v>20</v>
      </c>
      <c r="D967" s="17" t="s">
        <v>14</v>
      </c>
      <c r="E967" s="19">
        <v>54.022037681999997</v>
      </c>
      <c r="F967" s="19">
        <v>13.8627159</v>
      </c>
      <c r="G967" s="19">
        <v>4.9268350779999999</v>
      </c>
      <c r="H967" s="19">
        <v>94.499303545000004</v>
      </c>
      <c r="I967" s="19">
        <v>12.792544042999999</v>
      </c>
      <c r="J967" s="19">
        <v>6.4251586090000004</v>
      </c>
      <c r="K967" s="19">
        <v>60.213778814999998</v>
      </c>
      <c r="L967" s="19">
        <v>7.7973274869999996</v>
      </c>
      <c r="M967" s="19">
        <v>0.113105758</v>
      </c>
      <c r="N967" s="19">
        <v>53.070493587000001</v>
      </c>
      <c r="O967" s="19">
        <v>8.4277710520000007</v>
      </c>
      <c r="P967" s="19">
        <v>1.7270222260000001</v>
      </c>
      <c r="Q967" s="19">
        <v>0</v>
      </c>
      <c r="R967" s="20" t="str">
        <f t="shared" si="15"/>
        <v/>
      </c>
      <c r="S967" s="20">
        <f>IFERROR(P967/M967-1,"")</f>
        <v>14.269092012097209</v>
      </c>
    </row>
    <row r="968" spans="1:19" x14ac:dyDescent="0.2">
      <c r="A968" s="17">
        <v>965</v>
      </c>
      <c r="B968" s="17" t="s">
        <v>985</v>
      </c>
      <c r="C968" s="17" t="s">
        <v>17</v>
      </c>
      <c r="D968" s="17" t="s">
        <v>14</v>
      </c>
      <c r="E968" s="19">
        <v>421.91690156300001</v>
      </c>
      <c r="F968" s="19">
        <v>134.22919936100001</v>
      </c>
      <c r="G968" s="19">
        <v>65.986834513000005</v>
      </c>
      <c r="H968" s="19">
        <v>517.499519792</v>
      </c>
      <c r="I968" s="19">
        <v>152.397195893</v>
      </c>
      <c r="J968" s="19">
        <v>76.492644456999997</v>
      </c>
      <c r="K968" s="19">
        <v>666.51823211600004</v>
      </c>
      <c r="L968" s="19">
        <v>199.36448613300001</v>
      </c>
      <c r="M968" s="19">
        <v>111.089250255</v>
      </c>
      <c r="N968" s="19">
        <v>741.53825214899996</v>
      </c>
      <c r="O968" s="19">
        <v>230.51915460199999</v>
      </c>
      <c r="P968" s="19">
        <v>136.57498491800001</v>
      </c>
      <c r="Q968" s="19">
        <v>116.1</v>
      </c>
      <c r="R968" s="20">
        <f t="shared" si="15"/>
        <v>0.1763564592420328</v>
      </c>
      <c r="S968" s="20">
        <f>IFERROR(P968/M968-1,"")</f>
        <v>0.22941674918589094</v>
      </c>
    </row>
    <row r="969" spans="1:19" x14ac:dyDescent="0.2">
      <c r="A969" s="17">
        <v>966</v>
      </c>
      <c r="B969" s="17" t="s">
        <v>986</v>
      </c>
      <c r="C969" s="17" t="s">
        <v>17</v>
      </c>
      <c r="D969" s="17" t="s">
        <v>14</v>
      </c>
      <c r="E969" s="19">
        <v>1496.6655838439999</v>
      </c>
      <c r="F969" s="19">
        <v>403.32488928399999</v>
      </c>
      <c r="G969" s="19">
        <v>242.51959273899999</v>
      </c>
      <c r="H969" s="19">
        <v>1326.6261571729999</v>
      </c>
      <c r="I969" s="19">
        <v>519.04599409699995</v>
      </c>
      <c r="J969" s="19">
        <v>439.87987004600001</v>
      </c>
      <c r="K969" s="19">
        <v>2147.709342141</v>
      </c>
      <c r="L969" s="19">
        <v>681.15099312300003</v>
      </c>
      <c r="M969" s="19">
        <v>643.31669702600004</v>
      </c>
      <c r="N969" s="19">
        <v>3400.1860139549999</v>
      </c>
      <c r="O969" s="19">
        <v>1318.013019261</v>
      </c>
      <c r="P969" s="19">
        <v>874.14338634700005</v>
      </c>
      <c r="Q969" s="19">
        <v>800</v>
      </c>
      <c r="R969" s="20">
        <f t="shared" si="15"/>
        <v>9.2679232933750022E-2</v>
      </c>
      <c r="S969" s="20">
        <f>IFERROR(P969/M969-1,"")</f>
        <v>0.35880724126715924</v>
      </c>
    </row>
    <row r="970" spans="1:19" x14ac:dyDescent="0.2">
      <c r="A970" s="17">
        <v>967</v>
      </c>
      <c r="B970" s="17" t="s">
        <v>987</v>
      </c>
      <c r="C970" s="17" t="s">
        <v>13</v>
      </c>
      <c r="D970" s="17" t="s">
        <v>14</v>
      </c>
      <c r="E970" s="19">
        <v>10239.855604718001</v>
      </c>
      <c r="F970" s="19">
        <v>461.96253661100002</v>
      </c>
      <c r="G970" s="19">
        <v>95.474415491000002</v>
      </c>
      <c r="H970" s="19">
        <v>11958.470727472</v>
      </c>
      <c r="I970" s="19">
        <v>398.43973421999999</v>
      </c>
      <c r="J970" s="19">
        <v>95.642650649000004</v>
      </c>
      <c r="K970" s="19" t="s">
        <v>15</v>
      </c>
      <c r="L970" s="19" t="s">
        <v>15</v>
      </c>
      <c r="M970" s="19" t="s">
        <v>15</v>
      </c>
      <c r="N970" s="19">
        <v>16038.315420096</v>
      </c>
      <c r="O970" s="19">
        <v>278.56081522599999</v>
      </c>
      <c r="P970" s="19">
        <v>84.822046482000005</v>
      </c>
      <c r="Q970" s="19" t="s">
        <v>15</v>
      </c>
      <c r="R970" s="20" t="str">
        <f t="shared" si="15"/>
        <v/>
      </c>
      <c r="S970" s="20" t="str">
        <f>IFERROR(P970/M970-1,"")</f>
        <v/>
      </c>
    </row>
    <row r="971" spans="1:19" x14ac:dyDescent="0.2">
      <c r="A971" s="17">
        <v>968</v>
      </c>
      <c r="B971" s="17" t="s">
        <v>988</v>
      </c>
      <c r="C971" s="17" t="s">
        <v>13</v>
      </c>
      <c r="D971" s="17" t="s">
        <v>14</v>
      </c>
      <c r="E971" s="19">
        <v>678.01000642899999</v>
      </c>
      <c r="F971" s="19">
        <v>33.830429668999997</v>
      </c>
      <c r="G971" s="19">
        <v>11.762642309</v>
      </c>
      <c r="H971" s="19">
        <v>709.53169443499996</v>
      </c>
      <c r="I971" s="19">
        <v>39.405888849</v>
      </c>
      <c r="J971" s="19">
        <v>14.981884869</v>
      </c>
      <c r="K971" s="19">
        <v>870.53802095000003</v>
      </c>
      <c r="L971" s="19">
        <v>24.979496832999999</v>
      </c>
      <c r="M971" s="19">
        <v>1.2211932969999999</v>
      </c>
      <c r="N971" s="19">
        <v>944.02717267900005</v>
      </c>
      <c r="O971" s="19">
        <v>47.420001040999999</v>
      </c>
      <c r="P971" s="19">
        <v>5.4627801790000001</v>
      </c>
      <c r="Q971" s="19">
        <v>16</v>
      </c>
      <c r="R971" s="20">
        <f t="shared" si="15"/>
        <v>-0.65857623881250005</v>
      </c>
      <c r="S971" s="20">
        <f>IFERROR(P971/M971-1,"")</f>
        <v>3.4733132686037012</v>
      </c>
    </row>
    <row r="972" spans="1:19" x14ac:dyDescent="0.2">
      <c r="A972" s="17">
        <v>969</v>
      </c>
      <c r="B972" s="17" t="s">
        <v>989</v>
      </c>
      <c r="C972" s="17" t="s">
        <v>13</v>
      </c>
      <c r="D972" s="17" t="s">
        <v>14</v>
      </c>
      <c r="E972" s="19">
        <v>204.54302066899999</v>
      </c>
      <c r="F972" s="19">
        <v>14.591994412</v>
      </c>
      <c r="G972" s="19">
        <v>-0.92122666099999995</v>
      </c>
      <c r="H972" s="19">
        <v>228.840708519</v>
      </c>
      <c r="I972" s="19">
        <v>23.838491203</v>
      </c>
      <c r="J972" s="19">
        <v>-7.2310917689999998</v>
      </c>
      <c r="K972" s="19">
        <v>224.151726242</v>
      </c>
      <c r="L972" s="19">
        <v>28.519679296</v>
      </c>
      <c r="M972" s="19">
        <v>0.33008280299999998</v>
      </c>
      <c r="N972" s="19" t="s">
        <v>15</v>
      </c>
      <c r="O972" s="19" t="s">
        <v>15</v>
      </c>
      <c r="P972" s="19" t="s">
        <v>15</v>
      </c>
      <c r="Q972" s="19" t="s">
        <v>15</v>
      </c>
      <c r="R972" s="20" t="str">
        <f t="shared" si="15"/>
        <v/>
      </c>
      <c r="S972" s="20" t="str">
        <f>IFERROR(P972/M972-1,"")</f>
        <v/>
      </c>
    </row>
    <row r="973" spans="1:19" x14ac:dyDescent="0.2">
      <c r="A973" s="17">
        <v>970</v>
      </c>
      <c r="B973" s="17" t="s">
        <v>990</v>
      </c>
      <c r="C973" s="17" t="s">
        <v>13</v>
      </c>
      <c r="D973" s="17" t="s">
        <v>14</v>
      </c>
      <c r="E973" s="19">
        <v>3435.730737461</v>
      </c>
      <c r="F973" s="19">
        <v>143.699089399</v>
      </c>
      <c r="G973" s="19">
        <v>-22.567270013000002</v>
      </c>
      <c r="H973" s="19">
        <v>4069.28292384</v>
      </c>
      <c r="I973" s="19">
        <v>164.962255597</v>
      </c>
      <c r="J973" s="19">
        <v>-21.828619006</v>
      </c>
      <c r="K973" s="19">
        <v>4364.9941780830004</v>
      </c>
      <c r="L973" s="19">
        <v>173.70266094300001</v>
      </c>
      <c r="M973" s="19">
        <v>-9.8957826400000002</v>
      </c>
      <c r="N973" s="19">
        <v>4156.2152969540002</v>
      </c>
      <c r="O973" s="19">
        <v>197.466406745</v>
      </c>
      <c r="P973" s="19">
        <v>-2.5953875900000001</v>
      </c>
      <c r="Q973" s="19" t="s">
        <v>15</v>
      </c>
      <c r="R973" s="20" t="str">
        <f t="shared" si="15"/>
        <v/>
      </c>
      <c r="S973" s="20">
        <f>IFERROR(P973/M973-1,"")</f>
        <v>-0.73772791052330544</v>
      </c>
    </row>
    <row r="974" spans="1:19" x14ac:dyDescent="0.2">
      <c r="A974" s="17">
        <v>971</v>
      </c>
      <c r="B974" s="17" t="s">
        <v>991</v>
      </c>
      <c r="C974" s="17" t="s">
        <v>20</v>
      </c>
      <c r="D974" s="17" t="s">
        <v>14</v>
      </c>
      <c r="E974" s="19">
        <v>237.41366256000001</v>
      </c>
      <c r="F974" s="19">
        <v>9.9516166849999994</v>
      </c>
      <c r="G974" s="19">
        <v>7.2123865939999998</v>
      </c>
      <c r="H974" s="19">
        <v>259.60425144200002</v>
      </c>
      <c r="I974" s="19">
        <v>12.702736700000001</v>
      </c>
      <c r="J974" s="19">
        <v>0.115960811</v>
      </c>
      <c r="K974" s="19">
        <v>361.431782607</v>
      </c>
      <c r="L974" s="19">
        <v>32.836614148999999</v>
      </c>
      <c r="M974" s="19">
        <v>3.3464084039999999</v>
      </c>
      <c r="N974" s="19">
        <v>353.47187683800001</v>
      </c>
      <c r="O974" s="19">
        <v>30.282071782999999</v>
      </c>
      <c r="P974" s="19">
        <v>3.1392878230000001</v>
      </c>
      <c r="Q974" s="19">
        <v>6.4</v>
      </c>
      <c r="R974" s="20">
        <f t="shared" si="15"/>
        <v>-0.50948627765624999</v>
      </c>
      <c r="S974" s="20">
        <f>IFERROR(P974/M974-1,"")</f>
        <v>-6.1893396141494916E-2</v>
      </c>
    </row>
    <row r="975" spans="1:19" x14ac:dyDescent="0.2">
      <c r="A975" s="17">
        <v>972</v>
      </c>
      <c r="B975" s="17" t="s">
        <v>992</v>
      </c>
      <c r="C975" s="17" t="s">
        <v>13</v>
      </c>
      <c r="D975" s="17" t="s">
        <v>14</v>
      </c>
      <c r="E975" s="19">
        <v>474.51603138899998</v>
      </c>
      <c r="F975" s="19">
        <v>82.381937952000001</v>
      </c>
      <c r="G975" s="19">
        <v>11.201799165000001</v>
      </c>
      <c r="H975" s="19">
        <v>573.71438269400005</v>
      </c>
      <c r="I975" s="19">
        <v>88.401745226000003</v>
      </c>
      <c r="J975" s="19">
        <v>13.66983961</v>
      </c>
      <c r="K975" s="19">
        <v>848.42434181299996</v>
      </c>
      <c r="L975" s="19">
        <v>118.902404448</v>
      </c>
      <c r="M975" s="19">
        <v>28.778647568</v>
      </c>
      <c r="N975" s="19">
        <v>837.39213577800001</v>
      </c>
      <c r="O975" s="19">
        <v>111.708622121</v>
      </c>
      <c r="P975" s="19">
        <v>20.70759705</v>
      </c>
      <c r="Q975" s="19" t="s">
        <v>15</v>
      </c>
      <c r="R975" s="20" t="str">
        <f t="shared" si="15"/>
        <v/>
      </c>
      <c r="S975" s="20">
        <f>IFERROR(P975/M975-1,"")</f>
        <v>-0.28045273840367979</v>
      </c>
    </row>
    <row r="976" spans="1:19" x14ac:dyDescent="0.2">
      <c r="A976" s="17">
        <v>973</v>
      </c>
      <c r="B976" s="17" t="s">
        <v>993</v>
      </c>
      <c r="C976" s="17" t="s">
        <v>17</v>
      </c>
      <c r="D976" s="17" t="s">
        <v>14</v>
      </c>
      <c r="E976" s="19">
        <v>9882.0589664710005</v>
      </c>
      <c r="F976" s="19">
        <v>658.49616898399995</v>
      </c>
      <c r="G976" s="19">
        <v>166.97772679299999</v>
      </c>
      <c r="H976" s="19">
        <v>10703.258272090001</v>
      </c>
      <c r="I976" s="19">
        <v>747.90850529900001</v>
      </c>
      <c r="J976" s="19">
        <v>143.81926596400001</v>
      </c>
      <c r="K976" s="19">
        <v>11091.976334739</v>
      </c>
      <c r="L976" s="19">
        <v>662.44110555199995</v>
      </c>
      <c r="M976" s="19">
        <v>129.94249782</v>
      </c>
      <c r="N976" s="19">
        <v>10008.488846193</v>
      </c>
      <c r="O976" s="19">
        <v>611.13428181100005</v>
      </c>
      <c r="P976" s="19">
        <v>127.316722277</v>
      </c>
      <c r="Q976" s="19">
        <v>0</v>
      </c>
      <c r="R976" s="20" t="str">
        <f t="shared" si="15"/>
        <v/>
      </c>
      <c r="S976" s="20">
        <f>IFERROR(P976/M976-1,"")</f>
        <v>-2.0207211551661164E-2</v>
      </c>
    </row>
    <row r="977" spans="1:19" x14ac:dyDescent="0.2">
      <c r="A977" s="17">
        <v>974</v>
      </c>
      <c r="B977" s="17" t="s">
        <v>994</v>
      </c>
      <c r="C977" s="17" t="s">
        <v>13</v>
      </c>
      <c r="D977" s="17" t="s">
        <v>14</v>
      </c>
      <c r="E977" s="19">
        <v>74.835092166999999</v>
      </c>
      <c r="F977" s="19">
        <v>4.6747950170000001</v>
      </c>
      <c r="G977" s="19">
        <v>0.97569587199999996</v>
      </c>
      <c r="H977" s="19">
        <v>77.017149541999999</v>
      </c>
      <c r="I977" s="19">
        <v>7.5204664929999998</v>
      </c>
      <c r="J977" s="19">
        <v>-18.259180774000001</v>
      </c>
      <c r="K977" s="19">
        <v>81.718543728</v>
      </c>
      <c r="L977" s="19">
        <v>-1.5812636280000001</v>
      </c>
      <c r="M977" s="19">
        <v>-20.329219553000001</v>
      </c>
      <c r="N977" s="19">
        <v>34.426787130000001</v>
      </c>
      <c r="O977" s="19">
        <v>1.099931964</v>
      </c>
      <c r="P977" s="19">
        <v>-24.623868000000002</v>
      </c>
      <c r="Q977" s="19">
        <v>0.1</v>
      </c>
      <c r="R977" s="20">
        <f t="shared" si="15"/>
        <v>-247.23868000000002</v>
      </c>
      <c r="S977" s="20">
        <f>IFERROR(P977/M977-1,"")</f>
        <v>0.21125495918834902</v>
      </c>
    </row>
    <row r="978" spans="1:19" x14ac:dyDescent="0.2">
      <c r="A978" s="17">
        <v>975</v>
      </c>
      <c r="B978" s="17" t="s">
        <v>995</v>
      </c>
      <c r="C978" s="17" t="s">
        <v>17</v>
      </c>
      <c r="D978" s="17" t="s">
        <v>14</v>
      </c>
      <c r="E978" s="19">
        <v>2378.5717620810001</v>
      </c>
      <c r="F978" s="19">
        <v>596.294072605</v>
      </c>
      <c r="G978" s="19">
        <v>112.229922832</v>
      </c>
      <c r="H978" s="19">
        <v>2958.491362583</v>
      </c>
      <c r="I978" s="19">
        <v>632.04740511399996</v>
      </c>
      <c r="J978" s="19">
        <v>151.06677226900001</v>
      </c>
      <c r="K978" s="19">
        <v>3261.1196305079998</v>
      </c>
      <c r="L978" s="19">
        <v>630.65696339700003</v>
      </c>
      <c r="M978" s="19">
        <v>152.91481131800001</v>
      </c>
      <c r="N978" s="19">
        <v>3169.7318016119998</v>
      </c>
      <c r="O978" s="19">
        <v>670.40069671699996</v>
      </c>
      <c r="P978" s="19">
        <v>155.07424798599999</v>
      </c>
      <c r="Q978" s="19">
        <v>153.6</v>
      </c>
      <c r="R978" s="20">
        <f t="shared" si="15"/>
        <v>9.5979686588540947E-3</v>
      </c>
      <c r="S978" s="20">
        <f>IFERROR(P978/M978-1,"")</f>
        <v>1.4121828025600802E-2</v>
      </c>
    </row>
    <row r="979" spans="1:19" x14ac:dyDescent="0.2">
      <c r="A979" s="17">
        <v>976</v>
      </c>
      <c r="B979" s="17" t="s">
        <v>996</v>
      </c>
      <c r="C979" s="17" t="s">
        <v>17</v>
      </c>
      <c r="D979" s="17" t="s">
        <v>14</v>
      </c>
      <c r="E979" s="19">
        <v>4704.1572490930002</v>
      </c>
      <c r="F979" s="19">
        <v>821.05192590499996</v>
      </c>
      <c r="G979" s="19">
        <v>219.377616125</v>
      </c>
      <c r="H979" s="19">
        <v>6785.86540341</v>
      </c>
      <c r="I979" s="19">
        <v>731.84190377799996</v>
      </c>
      <c r="J979" s="19">
        <v>208.688741088</v>
      </c>
      <c r="K979" s="19">
        <v>8141.7403176529997</v>
      </c>
      <c r="L979" s="19">
        <v>822.67637727099998</v>
      </c>
      <c r="M979" s="19">
        <v>243.121179899</v>
      </c>
      <c r="N979" s="19">
        <v>7982.4705741629996</v>
      </c>
      <c r="O979" s="19">
        <v>751.497561776</v>
      </c>
      <c r="P979" s="19">
        <v>233.732718847</v>
      </c>
      <c r="Q979" s="19">
        <v>189.5</v>
      </c>
      <c r="R979" s="20">
        <f t="shared" si="15"/>
        <v>0.23341804140897104</v>
      </c>
      <c r="S979" s="20">
        <f>IFERROR(P979/M979-1,"")</f>
        <v>-3.8616384865770459E-2</v>
      </c>
    </row>
    <row r="980" spans="1:19" x14ac:dyDescent="0.2">
      <c r="A980" s="17">
        <v>977</v>
      </c>
      <c r="B980" s="17" t="s">
        <v>997</v>
      </c>
      <c r="C980" s="17" t="s">
        <v>17</v>
      </c>
      <c r="D980" s="17" t="s">
        <v>23</v>
      </c>
      <c r="E980" s="19" t="s">
        <v>15</v>
      </c>
      <c r="F980" s="19" t="s">
        <v>15</v>
      </c>
      <c r="G980" s="19" t="s">
        <v>15</v>
      </c>
      <c r="H980" s="19" t="s">
        <v>15</v>
      </c>
      <c r="I980" s="19" t="s">
        <v>15</v>
      </c>
      <c r="J980" s="19" t="s">
        <v>15</v>
      </c>
      <c r="K980" s="19" t="s">
        <v>15</v>
      </c>
      <c r="L980" s="19" t="s">
        <v>15</v>
      </c>
      <c r="M980" s="19" t="s">
        <v>15</v>
      </c>
      <c r="N980" s="19" t="s">
        <v>15</v>
      </c>
      <c r="O980" s="19" t="s">
        <v>15</v>
      </c>
      <c r="P980" s="19" t="s">
        <v>15</v>
      </c>
      <c r="Q980" s="19">
        <v>147.04</v>
      </c>
      <c r="R980" s="20" t="str">
        <f t="shared" si="15"/>
        <v/>
      </c>
      <c r="S980" s="20" t="str">
        <f>IFERROR(P980/M980-1,"")</f>
        <v/>
      </c>
    </row>
    <row r="981" spans="1:19" x14ac:dyDescent="0.2">
      <c r="A981" s="17">
        <v>978</v>
      </c>
      <c r="B981" s="17" t="s">
        <v>998</v>
      </c>
      <c r="C981" s="17" t="s">
        <v>20</v>
      </c>
      <c r="D981" s="17" t="s">
        <v>14</v>
      </c>
      <c r="E981" s="19">
        <v>73.360163650000004</v>
      </c>
      <c r="F981" s="19">
        <v>4.0549511870000003</v>
      </c>
      <c r="G981" s="19">
        <v>1.0680808260000001</v>
      </c>
      <c r="H981" s="19">
        <v>85.794359587000002</v>
      </c>
      <c r="I981" s="19">
        <v>5.8565880989999997</v>
      </c>
      <c r="J981" s="19">
        <v>2.071576673</v>
      </c>
      <c r="K981" s="19">
        <v>94.872513812999998</v>
      </c>
      <c r="L981" s="19">
        <v>8.2472299370000002</v>
      </c>
      <c r="M981" s="19">
        <v>2.6316034149999998</v>
      </c>
      <c r="N981" s="19">
        <v>111.028940934</v>
      </c>
      <c r="O981" s="19">
        <v>11.947047973</v>
      </c>
      <c r="P981" s="19">
        <v>5.1551445149999999</v>
      </c>
      <c r="Q981" s="19" t="s">
        <v>15</v>
      </c>
      <c r="R981" s="20" t="str">
        <f t="shared" si="15"/>
        <v/>
      </c>
      <c r="S981" s="20">
        <f>IFERROR(P981/M981-1,"")</f>
        <v>0.95893670209422499</v>
      </c>
    </row>
    <row r="982" spans="1:19" x14ac:dyDescent="0.2">
      <c r="A982" s="17">
        <v>979</v>
      </c>
      <c r="B982" s="17" t="s">
        <v>999</v>
      </c>
      <c r="C982" s="17" t="s">
        <v>20</v>
      </c>
      <c r="D982" s="17" t="s">
        <v>14</v>
      </c>
      <c r="E982" s="19">
        <v>4971.902916561</v>
      </c>
      <c r="F982" s="19">
        <v>940.98621780200006</v>
      </c>
      <c r="G982" s="19">
        <v>341.70236954500001</v>
      </c>
      <c r="H982" s="19">
        <v>6090.8630614869999</v>
      </c>
      <c r="I982" s="19">
        <v>1125.654147534</v>
      </c>
      <c r="J982" s="19">
        <v>109.74681647200001</v>
      </c>
      <c r="K982" s="19">
        <v>6574.5960883489997</v>
      </c>
      <c r="L982" s="19">
        <v>1122.0882911829999</v>
      </c>
      <c r="M982" s="19">
        <v>109.63847927899999</v>
      </c>
      <c r="N982" s="19">
        <v>6385.332682923</v>
      </c>
      <c r="O982" s="19">
        <v>1075.3149923630001</v>
      </c>
      <c r="P982" s="19">
        <v>74.139927208000003</v>
      </c>
      <c r="Q982" s="19">
        <v>82.64</v>
      </c>
      <c r="R982" s="20">
        <f t="shared" si="15"/>
        <v>-0.10285664075508227</v>
      </c>
      <c r="S982" s="20">
        <f>IFERROR(P982/M982-1,"")</f>
        <v>-0.32377822370799092</v>
      </c>
    </row>
    <row r="983" spans="1:19" x14ac:dyDescent="0.2">
      <c r="A983" s="17">
        <v>980</v>
      </c>
      <c r="B983" s="17" t="s">
        <v>1000</v>
      </c>
      <c r="C983" s="17" t="s">
        <v>20</v>
      </c>
      <c r="D983" s="17" t="s">
        <v>14</v>
      </c>
      <c r="E983" s="19">
        <v>10.552091343000001</v>
      </c>
      <c r="F983" s="19">
        <v>-2.0747363069999998</v>
      </c>
      <c r="G983" s="19">
        <v>-5.8927064170000003</v>
      </c>
      <c r="H983" s="19">
        <v>9.8762928609999996</v>
      </c>
      <c r="I983" s="19">
        <v>1.8243449970000001</v>
      </c>
      <c r="J983" s="19">
        <v>-8.2038711820000003</v>
      </c>
      <c r="K983" s="19">
        <v>3.2304725589999999</v>
      </c>
      <c r="L983" s="19">
        <v>-0.64648983999999998</v>
      </c>
      <c r="M983" s="19">
        <v>0.16961167899999999</v>
      </c>
      <c r="N983" s="19">
        <v>1.6711980369999999</v>
      </c>
      <c r="O983" s="19">
        <v>0.97845976599999995</v>
      </c>
      <c r="P983" s="19">
        <v>-17.37426</v>
      </c>
      <c r="Q983" s="19">
        <v>0.5</v>
      </c>
      <c r="R983" s="20">
        <f t="shared" si="15"/>
        <v>-35.748519999999999</v>
      </c>
      <c r="S983" s="20">
        <f>IFERROR(P983/M983-1,"")</f>
        <v>-103.43551683725742</v>
      </c>
    </row>
    <row r="984" spans="1:19" x14ac:dyDescent="0.2">
      <c r="A984" s="17">
        <v>981</v>
      </c>
      <c r="B984" s="17" t="s">
        <v>1001</v>
      </c>
      <c r="C984" s="17" t="s">
        <v>13</v>
      </c>
      <c r="D984" s="17" t="s">
        <v>14</v>
      </c>
      <c r="E984" s="19">
        <v>35942.430035844001</v>
      </c>
      <c r="F984" s="19">
        <v>3540.5032270400002</v>
      </c>
      <c r="G984" s="19">
        <v>265.47353537399999</v>
      </c>
      <c r="H984" s="19">
        <v>37907.111180747997</v>
      </c>
      <c r="I984" s="19">
        <v>4305.27412809</v>
      </c>
      <c r="J984" s="19">
        <v>316.69834322299999</v>
      </c>
      <c r="K984" s="19">
        <v>39338.448163107998</v>
      </c>
      <c r="L984" s="19">
        <v>4933.3985754590003</v>
      </c>
      <c r="M984" s="19">
        <v>-565.43119088499998</v>
      </c>
      <c r="N984" s="19">
        <v>44391.386273003998</v>
      </c>
      <c r="O984" s="19">
        <v>5356.4676686040002</v>
      </c>
      <c r="P984" s="19">
        <v>955.67409024899996</v>
      </c>
      <c r="Q984" s="19">
        <v>327.2</v>
      </c>
      <c r="R984" s="20">
        <f t="shared" si="15"/>
        <v>1.9207643345018339</v>
      </c>
      <c r="S984" s="20">
        <f>IFERROR(P984/M984-1,"")</f>
        <v>-2.6901686812734908</v>
      </c>
    </row>
    <row r="985" spans="1:19" x14ac:dyDescent="0.2">
      <c r="A985" s="17">
        <v>982</v>
      </c>
      <c r="B985" s="17" t="s">
        <v>1002</v>
      </c>
      <c r="C985" s="17" t="s">
        <v>17</v>
      </c>
      <c r="D985" s="17" t="s">
        <v>14</v>
      </c>
      <c r="E985" s="19">
        <v>1469.0425763390001</v>
      </c>
      <c r="F985" s="19">
        <v>106.724130641</v>
      </c>
      <c r="G985" s="19">
        <v>18.071509661</v>
      </c>
      <c r="H985" s="19">
        <v>2111.4597379830002</v>
      </c>
      <c r="I985" s="19">
        <v>144.45312604099999</v>
      </c>
      <c r="J985" s="19">
        <v>31.737606141000001</v>
      </c>
      <c r="K985" s="19">
        <v>3158.7694826219999</v>
      </c>
      <c r="L985" s="19">
        <v>240.83542267499999</v>
      </c>
      <c r="M985" s="19">
        <v>68.225722156000003</v>
      </c>
      <c r="N985" s="19">
        <v>3719.8967795650001</v>
      </c>
      <c r="O985" s="19">
        <v>310.38094015399997</v>
      </c>
      <c r="P985" s="19">
        <v>76.171992692000003</v>
      </c>
      <c r="Q985" s="19">
        <v>70</v>
      </c>
      <c r="R985" s="20">
        <f t="shared" si="15"/>
        <v>8.8171324171428589E-2</v>
      </c>
      <c r="S985" s="20">
        <f>IFERROR(P985/M985-1,"")</f>
        <v>0.11647030306004869</v>
      </c>
    </row>
    <row r="986" spans="1:19" x14ac:dyDescent="0.2">
      <c r="A986" s="17">
        <v>983</v>
      </c>
      <c r="B986" s="17" t="s">
        <v>1003</v>
      </c>
      <c r="C986" s="17" t="s">
        <v>13</v>
      </c>
      <c r="D986" s="17" t="s">
        <v>14</v>
      </c>
      <c r="E986" s="19">
        <v>753.45985917200005</v>
      </c>
      <c r="F986" s="19">
        <v>71.132595043999999</v>
      </c>
      <c r="G986" s="19">
        <v>21.410140306999999</v>
      </c>
      <c r="H986" s="19">
        <v>256.30513944400002</v>
      </c>
      <c r="I986" s="19">
        <v>11.582918549</v>
      </c>
      <c r="J986" s="19">
        <v>-18.144579520000001</v>
      </c>
      <c r="K986" s="19">
        <v>110.026718171</v>
      </c>
      <c r="L986" s="19">
        <v>2.9016811320000002</v>
      </c>
      <c r="M986" s="19">
        <v>-45.976954110999998</v>
      </c>
      <c r="N986" s="19">
        <v>573.11413659599998</v>
      </c>
      <c r="O986" s="19">
        <v>80.084846913999996</v>
      </c>
      <c r="P986" s="19">
        <v>18.692618072999998</v>
      </c>
      <c r="Q986" s="19">
        <v>-20.399999999999999</v>
      </c>
      <c r="R986" s="20">
        <f t="shared" si="15"/>
        <v>-1.9163048075</v>
      </c>
      <c r="S986" s="20">
        <f>IFERROR(P986/M986-1,"")</f>
        <v>-1.4065649505156712</v>
      </c>
    </row>
    <row r="987" spans="1:19" x14ac:dyDescent="0.2">
      <c r="A987" s="17">
        <v>984</v>
      </c>
      <c r="B987" s="17" t="s">
        <v>1004</v>
      </c>
      <c r="C987" s="17" t="s">
        <v>20</v>
      </c>
      <c r="D987" s="17" t="s">
        <v>14</v>
      </c>
      <c r="E987" s="19">
        <v>298.23875923600002</v>
      </c>
      <c r="F987" s="19">
        <v>53.614737192</v>
      </c>
      <c r="G987" s="19">
        <v>18.065947297000001</v>
      </c>
      <c r="H987" s="19">
        <v>336.95773262199998</v>
      </c>
      <c r="I987" s="19">
        <v>59.089730463999999</v>
      </c>
      <c r="J987" s="19">
        <v>20.739912938</v>
      </c>
      <c r="K987" s="19">
        <v>349.18879649299998</v>
      </c>
      <c r="L987" s="19">
        <v>59.837778663000002</v>
      </c>
      <c r="M987" s="19">
        <v>18.393106654</v>
      </c>
      <c r="N987" s="19">
        <v>330.10410652000002</v>
      </c>
      <c r="O987" s="19">
        <v>67.796451789000002</v>
      </c>
      <c r="P987" s="19">
        <v>20.886667923000001</v>
      </c>
      <c r="Q987" s="19" t="s">
        <v>15</v>
      </c>
      <c r="R987" s="20" t="str">
        <f t="shared" si="15"/>
        <v/>
      </c>
      <c r="S987" s="20">
        <f>IFERROR(P987/M987-1,"")</f>
        <v>0.13557042406741648</v>
      </c>
    </row>
    <row r="988" spans="1:19" x14ac:dyDescent="0.2">
      <c r="A988" s="17">
        <v>985</v>
      </c>
      <c r="B988" s="17" t="s">
        <v>1005</v>
      </c>
      <c r="C988" s="17" t="s">
        <v>20</v>
      </c>
      <c r="D988" s="17" t="s">
        <v>14</v>
      </c>
      <c r="E988" s="19">
        <v>2401.885380184</v>
      </c>
      <c r="F988" s="19">
        <v>890.842966004</v>
      </c>
      <c r="G988" s="19">
        <v>598.55746364200002</v>
      </c>
      <c r="H988" s="19">
        <v>2068.935989867</v>
      </c>
      <c r="I988" s="19">
        <v>718.92688608499998</v>
      </c>
      <c r="J988" s="19">
        <v>482.28504523499998</v>
      </c>
      <c r="K988" s="19">
        <v>2045.5490324330001</v>
      </c>
      <c r="L988" s="19">
        <v>650.79694052900004</v>
      </c>
      <c r="M988" s="19">
        <v>515.70246956100004</v>
      </c>
      <c r="N988" s="19">
        <v>2116.9660761720002</v>
      </c>
      <c r="O988" s="19">
        <v>710.43535816300005</v>
      </c>
      <c r="P988" s="19">
        <v>502.78507887199999</v>
      </c>
      <c r="Q988" s="19">
        <v>292</v>
      </c>
      <c r="R988" s="20">
        <f t="shared" si="15"/>
        <v>0.72186670846575329</v>
      </c>
      <c r="S988" s="20">
        <f>IFERROR(P988/M988-1,"")</f>
        <v>-2.5048145881473416E-2</v>
      </c>
    </row>
    <row r="989" spans="1:19" x14ac:dyDescent="0.2">
      <c r="A989" s="17">
        <v>986</v>
      </c>
      <c r="B989" s="17" t="s">
        <v>1006</v>
      </c>
      <c r="C989" s="17" t="s">
        <v>17</v>
      </c>
      <c r="D989" s="17" t="s">
        <v>14</v>
      </c>
      <c r="E989" s="19">
        <v>1178.1915830580001</v>
      </c>
      <c r="F989" s="19">
        <v>158.05911856500001</v>
      </c>
      <c r="G989" s="19">
        <v>223.183638954</v>
      </c>
      <c r="H989" s="19">
        <v>1653.7001261769999</v>
      </c>
      <c r="I989" s="19">
        <v>283.743527266</v>
      </c>
      <c r="J989" s="19">
        <v>330.47397990500002</v>
      </c>
      <c r="K989" s="19">
        <v>1557.7973129019999</v>
      </c>
      <c r="L989" s="19">
        <v>274.372522086</v>
      </c>
      <c r="M989" s="19">
        <v>643.555146863</v>
      </c>
      <c r="N989" s="19">
        <v>1633.09868626</v>
      </c>
      <c r="O989" s="19">
        <v>388.60746187799998</v>
      </c>
      <c r="P989" s="19">
        <v>522.253976749</v>
      </c>
      <c r="Q989" s="19">
        <v>997.11199999999997</v>
      </c>
      <c r="R989" s="20">
        <f t="shared" si="15"/>
        <v>-0.47623338526765291</v>
      </c>
      <c r="S989" s="20">
        <f>IFERROR(P989/M989-1,"")</f>
        <v>-0.18848605392293227</v>
      </c>
    </row>
    <row r="990" spans="1:19" x14ac:dyDescent="0.2">
      <c r="A990" s="17">
        <v>987</v>
      </c>
      <c r="B990" s="17" t="s">
        <v>1007</v>
      </c>
      <c r="C990" s="17" t="s">
        <v>13</v>
      </c>
      <c r="D990" s="17" t="s">
        <v>48</v>
      </c>
      <c r="E990" s="19" t="s">
        <v>15</v>
      </c>
      <c r="F990" s="19" t="s">
        <v>15</v>
      </c>
      <c r="G990" s="19" t="s">
        <v>15</v>
      </c>
      <c r="H990" s="19" t="s">
        <v>15</v>
      </c>
      <c r="I990" s="19" t="s">
        <v>15</v>
      </c>
      <c r="J990" s="19" t="s">
        <v>15</v>
      </c>
      <c r="K990" s="19" t="s">
        <v>15</v>
      </c>
      <c r="L990" s="19" t="s">
        <v>15</v>
      </c>
      <c r="M990" s="19" t="s">
        <v>15</v>
      </c>
      <c r="N990" s="19" t="s">
        <v>15</v>
      </c>
      <c r="O990" s="19" t="s">
        <v>15</v>
      </c>
      <c r="P990" s="19" t="s">
        <v>15</v>
      </c>
      <c r="Q990" s="19">
        <v>53.488</v>
      </c>
      <c r="R990" s="20" t="str">
        <f t="shared" si="15"/>
        <v/>
      </c>
      <c r="S990" s="20" t="str">
        <f>IFERROR(P990/M990-1,"")</f>
        <v/>
      </c>
    </row>
    <row r="991" spans="1:19" x14ac:dyDescent="0.2">
      <c r="A991" s="17">
        <v>988</v>
      </c>
      <c r="B991" s="17" t="s">
        <v>1008</v>
      </c>
      <c r="C991" s="17" t="s">
        <v>20</v>
      </c>
      <c r="D991" s="17" t="s">
        <v>14</v>
      </c>
      <c r="E991" s="19">
        <v>137.84631670799999</v>
      </c>
      <c r="F991" s="19">
        <v>66.511263858999996</v>
      </c>
      <c r="G991" s="19">
        <v>16.719744671000001</v>
      </c>
      <c r="H991" s="19">
        <v>146.37891087200001</v>
      </c>
      <c r="I991" s="19">
        <v>45.804106015000002</v>
      </c>
      <c r="J991" s="19">
        <v>18.087219913999999</v>
      </c>
      <c r="K991" s="19">
        <v>161.26441158700001</v>
      </c>
      <c r="L991" s="19">
        <v>52.357507155999997</v>
      </c>
      <c r="M991" s="19">
        <v>19.026604670000001</v>
      </c>
      <c r="N991" s="19">
        <v>144.62707187699999</v>
      </c>
      <c r="O991" s="19">
        <v>52.129869071999998</v>
      </c>
      <c r="P991" s="19">
        <v>16.845278191999999</v>
      </c>
      <c r="Q991" s="19" t="s">
        <v>15</v>
      </c>
      <c r="R991" s="20" t="str">
        <f t="shared" si="15"/>
        <v/>
      </c>
      <c r="S991" s="20">
        <f>IFERROR(P991/M991-1,"")</f>
        <v>-0.11464612398445351</v>
      </c>
    </row>
    <row r="992" spans="1:19" x14ac:dyDescent="0.2">
      <c r="A992" s="17">
        <v>989</v>
      </c>
      <c r="B992" s="17" t="s">
        <v>1009</v>
      </c>
      <c r="C992" s="17" t="s">
        <v>20</v>
      </c>
      <c r="D992" s="17" t="s">
        <v>14</v>
      </c>
      <c r="E992" s="19">
        <v>58.475433271999997</v>
      </c>
      <c r="F992" s="19">
        <v>35.191837261000003</v>
      </c>
      <c r="G992" s="19">
        <v>25.572945125</v>
      </c>
      <c r="H992" s="19">
        <v>82.498206964000005</v>
      </c>
      <c r="I992" s="19">
        <v>51.578200400999997</v>
      </c>
      <c r="J992" s="19">
        <v>40.724325606999997</v>
      </c>
      <c r="K992" s="19">
        <v>105.993480848</v>
      </c>
      <c r="L992" s="19">
        <v>59.117655296999999</v>
      </c>
      <c r="M992" s="19">
        <v>28.884450832999999</v>
      </c>
      <c r="N992" s="19">
        <v>98.372330448</v>
      </c>
      <c r="O992" s="19">
        <v>47.297449505000003</v>
      </c>
      <c r="P992" s="19">
        <v>18.530306166999999</v>
      </c>
      <c r="Q992" s="19">
        <v>28.900069999999999</v>
      </c>
      <c r="R992" s="20">
        <f t="shared" si="15"/>
        <v>-0.35881448844241559</v>
      </c>
      <c r="S992" s="20">
        <f>IFERROR(P992/M992-1,"")</f>
        <v>-0.35846776959216287</v>
      </c>
    </row>
    <row r="993" spans="1:19" x14ac:dyDescent="0.2">
      <c r="A993" s="17">
        <v>990</v>
      </c>
      <c r="B993" s="17" t="s">
        <v>1010</v>
      </c>
      <c r="C993" s="17" t="s">
        <v>13</v>
      </c>
      <c r="D993" s="17" t="s">
        <v>14</v>
      </c>
      <c r="E993" s="19">
        <v>3.2672027269999999</v>
      </c>
      <c r="F993" s="19">
        <v>0.92824824399999994</v>
      </c>
      <c r="G993" s="19">
        <v>-4.318138781</v>
      </c>
      <c r="H993" s="19">
        <v>6.2520606689999996</v>
      </c>
      <c r="I993" s="19">
        <v>0.53509680699999995</v>
      </c>
      <c r="J993" s="19">
        <v>-4.1324395799999998</v>
      </c>
      <c r="K993" s="19">
        <v>1.0560549749999999</v>
      </c>
      <c r="L993" s="19">
        <v>0.164314559</v>
      </c>
      <c r="M993" s="19">
        <v>-6.4654223650000002</v>
      </c>
      <c r="N993" s="19" t="s">
        <v>15</v>
      </c>
      <c r="O993" s="19" t="s">
        <v>15</v>
      </c>
      <c r="P993" s="19" t="s">
        <v>15</v>
      </c>
      <c r="Q993" s="19" t="s">
        <v>15</v>
      </c>
      <c r="R993" s="20" t="str">
        <f t="shared" si="15"/>
        <v/>
      </c>
      <c r="S993" s="20" t="str">
        <f>IFERROR(P993/M993-1,"")</f>
        <v/>
      </c>
    </row>
    <row r="994" spans="1:19" x14ac:dyDescent="0.2">
      <c r="A994" s="17">
        <v>991</v>
      </c>
      <c r="B994" s="17" t="s">
        <v>1011</v>
      </c>
      <c r="C994" s="17" t="s">
        <v>13</v>
      </c>
      <c r="D994" s="17" t="s">
        <v>14</v>
      </c>
      <c r="E994" s="19">
        <v>418.93469994899999</v>
      </c>
      <c r="F994" s="19">
        <v>64.524296715000006</v>
      </c>
      <c r="G994" s="19">
        <v>38.692619391000001</v>
      </c>
      <c r="H994" s="19">
        <v>427.18594731100001</v>
      </c>
      <c r="I994" s="19">
        <v>70.290529174</v>
      </c>
      <c r="J994" s="19">
        <v>26.63688093</v>
      </c>
      <c r="K994" s="19">
        <v>571.57992024700002</v>
      </c>
      <c r="L994" s="19">
        <v>106.88142046999999</v>
      </c>
      <c r="M994" s="19">
        <v>38.350309404000001</v>
      </c>
      <c r="N994" s="19">
        <v>714.59131565099995</v>
      </c>
      <c r="O994" s="19">
        <v>104.326472606</v>
      </c>
      <c r="P994" s="19">
        <v>39.064036190000003</v>
      </c>
      <c r="Q994" s="19">
        <v>31.2</v>
      </c>
      <c r="R994" s="20">
        <f t="shared" si="15"/>
        <v>0.25205244198717969</v>
      </c>
      <c r="S994" s="20">
        <f>IFERROR(P994/M994-1,"")</f>
        <v>1.8610717803636767E-2</v>
      </c>
    </row>
    <row r="995" spans="1:19" x14ac:dyDescent="0.2">
      <c r="A995" s="17">
        <v>992</v>
      </c>
      <c r="B995" s="17" t="s">
        <v>1012</v>
      </c>
      <c r="C995" s="17" t="s">
        <v>17</v>
      </c>
      <c r="D995" s="17" t="s">
        <v>14</v>
      </c>
      <c r="E995" s="19">
        <v>2558.2704984940001</v>
      </c>
      <c r="F995" s="19">
        <v>133.51976304999999</v>
      </c>
      <c r="G995" s="19">
        <v>7.8597994670000002</v>
      </c>
      <c r="H995" s="19">
        <v>2107.7589624550001</v>
      </c>
      <c r="I995" s="19">
        <v>69.145820869000005</v>
      </c>
      <c r="J995" s="19">
        <v>-47.202000716000001</v>
      </c>
      <c r="K995" s="19">
        <v>1510.9229204870001</v>
      </c>
      <c r="L995" s="19">
        <v>76.927089846000001</v>
      </c>
      <c r="M995" s="19">
        <v>-30.160304645</v>
      </c>
      <c r="N995" s="19">
        <v>911.88395366199995</v>
      </c>
      <c r="O995" s="19">
        <v>70.11566655</v>
      </c>
      <c r="P995" s="19">
        <v>6.6980016339999997</v>
      </c>
      <c r="Q995" s="19">
        <v>10.8</v>
      </c>
      <c r="R995" s="20">
        <f t="shared" si="15"/>
        <v>-0.37981466351851856</v>
      </c>
      <c r="S995" s="20">
        <f>IFERROR(P995/M995-1,"")</f>
        <v>-1.2220800390724966</v>
      </c>
    </row>
    <row r="996" spans="1:19" x14ac:dyDescent="0.2">
      <c r="A996" s="17">
        <v>993</v>
      </c>
      <c r="B996" s="17" t="s">
        <v>1013</v>
      </c>
      <c r="C996" s="17" t="s">
        <v>13</v>
      </c>
      <c r="D996" s="17" t="s">
        <v>14</v>
      </c>
      <c r="E996" s="19">
        <v>269.75130181700001</v>
      </c>
      <c r="F996" s="19">
        <v>18.725341784000001</v>
      </c>
      <c r="G996" s="19">
        <v>12.406820424999999</v>
      </c>
      <c r="H996" s="19">
        <v>317.80195941900001</v>
      </c>
      <c r="I996" s="19">
        <v>5.7199869999999997</v>
      </c>
      <c r="J996" s="19">
        <v>5.0771494419999996</v>
      </c>
      <c r="K996" s="19">
        <v>10.012508802999999</v>
      </c>
      <c r="L996" s="19">
        <v>1.113656022</v>
      </c>
      <c r="M996" s="19">
        <v>-24.522340446000001</v>
      </c>
      <c r="N996" s="19">
        <v>0</v>
      </c>
      <c r="O996" s="19">
        <v>0</v>
      </c>
      <c r="P996" s="19">
        <v>-3.1027639570000001</v>
      </c>
      <c r="Q996" s="19">
        <v>0</v>
      </c>
      <c r="R996" s="20" t="str">
        <f t="shared" si="15"/>
        <v/>
      </c>
      <c r="S996" s="20">
        <f>IFERROR(P996/M996-1,"")</f>
        <v>-0.87347194841240727</v>
      </c>
    </row>
    <row r="997" spans="1:19" x14ac:dyDescent="0.2">
      <c r="A997" s="17">
        <v>994</v>
      </c>
      <c r="B997" s="17" t="s">
        <v>1014</v>
      </c>
      <c r="C997" s="17" t="s">
        <v>20</v>
      </c>
      <c r="D997" s="17" t="s">
        <v>14</v>
      </c>
      <c r="E997" s="19">
        <v>797.32227286600005</v>
      </c>
      <c r="F997" s="19">
        <v>61.085051911000001</v>
      </c>
      <c r="G997" s="19">
        <v>18.319602812999999</v>
      </c>
      <c r="H997" s="19">
        <v>1024.181053049</v>
      </c>
      <c r="I997" s="19">
        <v>63.031380046999999</v>
      </c>
      <c r="J997" s="19">
        <v>20.322836392999999</v>
      </c>
      <c r="K997" s="19">
        <v>1169.5341537659999</v>
      </c>
      <c r="L997" s="19">
        <v>64.996501953999996</v>
      </c>
      <c r="M997" s="19">
        <v>22.258507212000001</v>
      </c>
      <c r="N997" s="19">
        <v>1122.396333848</v>
      </c>
      <c r="O997" s="19">
        <v>72.592602341000003</v>
      </c>
      <c r="P997" s="19">
        <v>23.095755052000001</v>
      </c>
      <c r="Q997" s="19">
        <v>23.593</v>
      </c>
      <c r="R997" s="20">
        <f t="shared" si="15"/>
        <v>-2.1075952528292197E-2</v>
      </c>
      <c r="S997" s="20">
        <f>IFERROR(P997/M997-1,"")</f>
        <v>3.7614734538380157E-2</v>
      </c>
    </row>
    <row r="998" spans="1:19" x14ac:dyDescent="0.2">
      <c r="A998" s="17">
        <v>995</v>
      </c>
      <c r="B998" s="17" t="s">
        <v>1015</v>
      </c>
      <c r="C998" s="17" t="s">
        <v>13</v>
      </c>
      <c r="D998" s="17" t="s">
        <v>14</v>
      </c>
      <c r="E998" s="19">
        <v>304.90625974</v>
      </c>
      <c r="F998" s="19">
        <v>105.934313883</v>
      </c>
      <c r="G998" s="19">
        <v>8.1898560729999996</v>
      </c>
      <c r="H998" s="19">
        <v>311.96755966400002</v>
      </c>
      <c r="I998" s="19">
        <v>106.71251980700001</v>
      </c>
      <c r="J998" s="19">
        <v>5.8205067619999999</v>
      </c>
      <c r="K998" s="19">
        <v>317.74177362299997</v>
      </c>
      <c r="L998" s="19">
        <v>108.77856059</v>
      </c>
      <c r="M998" s="19">
        <v>6.5708122470000001</v>
      </c>
      <c r="N998" s="19">
        <v>330.08299509099999</v>
      </c>
      <c r="O998" s="19">
        <v>114.738640042</v>
      </c>
      <c r="P998" s="19">
        <v>7.4846695910000003</v>
      </c>
      <c r="Q998" s="19" t="s">
        <v>15</v>
      </c>
      <c r="R998" s="20" t="str">
        <f t="shared" si="15"/>
        <v/>
      </c>
      <c r="S998" s="20">
        <f>IFERROR(P998/M998-1,"")</f>
        <v>0.13907829194438404</v>
      </c>
    </row>
    <row r="999" spans="1:19" x14ac:dyDescent="0.2">
      <c r="A999" s="17">
        <v>996</v>
      </c>
      <c r="B999" s="17" t="s">
        <v>1016</v>
      </c>
      <c r="C999" s="17" t="s">
        <v>17</v>
      </c>
      <c r="D999" s="17" t="s">
        <v>14</v>
      </c>
      <c r="E999" s="19">
        <v>443.50937604699999</v>
      </c>
      <c r="F999" s="19">
        <v>58.022312329000002</v>
      </c>
      <c r="G999" s="19">
        <v>31.852573777</v>
      </c>
      <c r="H999" s="19">
        <v>563.16911990699998</v>
      </c>
      <c r="I999" s="19">
        <v>72.933726199000006</v>
      </c>
      <c r="J999" s="19">
        <v>33.756085255000002</v>
      </c>
      <c r="K999" s="19">
        <v>626.31505811</v>
      </c>
      <c r="L999" s="19">
        <v>79.921548653000002</v>
      </c>
      <c r="M999" s="19">
        <v>36.357576969999997</v>
      </c>
      <c r="N999" s="19">
        <v>678.448556371</v>
      </c>
      <c r="O999" s="19">
        <v>77.331880509000001</v>
      </c>
      <c r="P999" s="19">
        <v>33.543078115999997</v>
      </c>
      <c r="Q999" s="19">
        <v>32.159999999999997</v>
      </c>
      <c r="R999" s="20">
        <f t="shared" si="15"/>
        <v>4.3006160323383114E-2</v>
      </c>
      <c r="S999" s="20">
        <f>IFERROR(P999/M999-1,"")</f>
        <v>-7.7411617840274394E-2</v>
      </c>
    </row>
    <row r="1000" spans="1:19" x14ac:dyDescent="0.2">
      <c r="A1000" s="17">
        <v>997</v>
      </c>
      <c r="B1000" s="17" t="s">
        <v>1017</v>
      </c>
      <c r="C1000" s="17" t="s">
        <v>13</v>
      </c>
      <c r="D1000" s="17" t="s">
        <v>14</v>
      </c>
      <c r="E1000" s="19">
        <v>142.853807448</v>
      </c>
      <c r="F1000" s="19">
        <v>23.656498752000001</v>
      </c>
      <c r="G1000" s="19">
        <v>2.09026194</v>
      </c>
      <c r="H1000" s="19">
        <v>161.01786237900001</v>
      </c>
      <c r="I1000" s="19">
        <v>23.783383790999999</v>
      </c>
      <c r="J1000" s="19">
        <v>2.7238869389999998</v>
      </c>
      <c r="K1000" s="19">
        <v>305.21856083099999</v>
      </c>
      <c r="L1000" s="19">
        <v>40.454647123999997</v>
      </c>
      <c r="M1000" s="19">
        <v>4.1556493400000001</v>
      </c>
      <c r="N1000" s="19">
        <v>172.39484745999999</v>
      </c>
      <c r="O1000" s="19">
        <v>28.527639884999999</v>
      </c>
      <c r="P1000" s="19">
        <v>4.5604035310000004</v>
      </c>
      <c r="Q1000" s="19" t="s">
        <v>15</v>
      </c>
      <c r="R1000" s="20" t="str">
        <f t="shared" si="15"/>
        <v/>
      </c>
      <c r="S1000" s="20">
        <f>IFERROR(P1000/M1000-1,"")</f>
        <v>9.7398543015662753E-2</v>
      </c>
    </row>
    <row r="1001" spans="1:19" x14ac:dyDescent="0.2">
      <c r="A1001" s="17">
        <v>998</v>
      </c>
      <c r="B1001" s="17" t="s">
        <v>1018</v>
      </c>
      <c r="C1001" s="17" t="s">
        <v>13</v>
      </c>
      <c r="D1001" s="17" t="s">
        <v>14</v>
      </c>
      <c r="E1001" s="19">
        <v>13.870529865</v>
      </c>
      <c r="F1001" s="19">
        <v>2.8211018139999999</v>
      </c>
      <c r="G1001" s="19">
        <v>-0.45114791300000001</v>
      </c>
      <c r="H1001" s="19">
        <v>22.337065720999998</v>
      </c>
      <c r="I1001" s="19">
        <v>4.2839954799999997</v>
      </c>
      <c r="J1001" s="19">
        <v>-1.5117581330000001</v>
      </c>
      <c r="K1001" s="19">
        <v>19.361259532999998</v>
      </c>
      <c r="L1001" s="19">
        <v>5.4101641870000003</v>
      </c>
      <c r="M1001" s="19">
        <v>1.919040512</v>
      </c>
      <c r="N1001" s="19" t="s">
        <v>15</v>
      </c>
      <c r="O1001" s="19" t="s">
        <v>15</v>
      </c>
      <c r="P1001" s="19" t="s">
        <v>15</v>
      </c>
      <c r="Q1001" s="19" t="s">
        <v>15</v>
      </c>
      <c r="R1001" s="20" t="str">
        <f t="shared" si="15"/>
        <v/>
      </c>
      <c r="S1001" s="20" t="str">
        <f>IFERROR(P1001/M1001-1,"")</f>
        <v/>
      </c>
    </row>
    <row r="1002" spans="1:19" x14ac:dyDescent="0.2">
      <c r="A1002" s="17">
        <v>999</v>
      </c>
      <c r="B1002" s="17" t="s">
        <v>1019</v>
      </c>
      <c r="C1002" s="17" t="s">
        <v>20</v>
      </c>
      <c r="D1002" s="17" t="s">
        <v>14</v>
      </c>
      <c r="E1002" s="19">
        <v>4804.729340377</v>
      </c>
      <c r="F1002" s="19">
        <v>801.95175865500005</v>
      </c>
      <c r="G1002" s="19">
        <v>204.82350333400001</v>
      </c>
      <c r="H1002" s="19">
        <v>5046.4589549700004</v>
      </c>
      <c r="I1002" s="19">
        <v>782.830623328</v>
      </c>
      <c r="J1002" s="19">
        <v>171.400866114</v>
      </c>
      <c r="K1002" s="19">
        <v>6433.9782658069998</v>
      </c>
      <c r="L1002" s="19">
        <v>871.41042686200001</v>
      </c>
      <c r="M1002" s="19">
        <v>152.99021282499999</v>
      </c>
      <c r="N1002" s="19">
        <v>6160.0393767510004</v>
      </c>
      <c r="O1002" s="19">
        <v>839.205310156</v>
      </c>
      <c r="P1002" s="19">
        <v>149.676049224</v>
      </c>
      <c r="Q1002" s="19">
        <v>166.51599999999999</v>
      </c>
      <c r="R1002" s="20">
        <f t="shared" si="15"/>
        <v>-0.10113112719498429</v>
      </c>
      <c r="S1002" s="20">
        <f>IFERROR(P1002/M1002-1,"")</f>
        <v>-2.1662585728872363E-2</v>
      </c>
    </row>
    <row r="1003" spans="1:19" x14ac:dyDescent="0.2">
      <c r="A1003" s="17">
        <v>1000</v>
      </c>
      <c r="B1003" s="17" t="s">
        <v>1020</v>
      </c>
      <c r="C1003" s="17" t="s">
        <v>17</v>
      </c>
      <c r="D1003" s="17" t="s">
        <v>14</v>
      </c>
      <c r="E1003" s="19">
        <v>128.42005315099999</v>
      </c>
      <c r="F1003" s="19">
        <v>20.812543486999999</v>
      </c>
      <c r="G1003" s="19">
        <v>7.5883487900000004</v>
      </c>
      <c r="H1003" s="19">
        <v>314.06584095199997</v>
      </c>
      <c r="I1003" s="19">
        <v>94.528473496999993</v>
      </c>
      <c r="J1003" s="19">
        <v>51.724339456000003</v>
      </c>
      <c r="K1003" s="19">
        <v>519.26429211599998</v>
      </c>
      <c r="L1003" s="19">
        <v>111.083782343</v>
      </c>
      <c r="M1003" s="19">
        <v>59.410854725999997</v>
      </c>
      <c r="N1003" s="19">
        <v>1050.0515030240001</v>
      </c>
      <c r="O1003" s="19">
        <v>126.845613672</v>
      </c>
      <c r="P1003" s="19">
        <v>49.975481371000001</v>
      </c>
      <c r="Q1003" s="19">
        <v>65</v>
      </c>
      <c r="R1003" s="20">
        <f t="shared" si="15"/>
        <v>-0.23114644044615384</v>
      </c>
      <c r="S1003" s="20">
        <f>IFERROR(P1003/M1003-1,"")</f>
        <v>-0.15881564738490106</v>
      </c>
    </row>
    <row r="1004" spans="1:19" x14ac:dyDescent="0.2">
      <c r="A1004" s="17">
        <v>1001</v>
      </c>
      <c r="B1004" s="17" t="s">
        <v>1021</v>
      </c>
      <c r="C1004" s="17" t="s">
        <v>17</v>
      </c>
      <c r="D1004" s="17" t="s">
        <v>14</v>
      </c>
      <c r="E1004" s="19">
        <v>123096.51701631999</v>
      </c>
      <c r="F1004" s="19">
        <v>14205.084945364</v>
      </c>
      <c r="G1004" s="19">
        <v>5147.4336223110004</v>
      </c>
      <c r="H1004" s="19">
        <v>153697.05686581801</v>
      </c>
      <c r="I1004" s="19">
        <v>12296.524754164</v>
      </c>
      <c r="J1004" s="19">
        <v>3911.66270046</v>
      </c>
      <c r="K1004" s="19">
        <v>191932.07790526</v>
      </c>
      <c r="L1004" s="19">
        <v>13890.724423346999</v>
      </c>
      <c r="M1004" s="19">
        <v>4048.0843035859998</v>
      </c>
      <c r="N1004" s="19">
        <v>189641.71853877601</v>
      </c>
      <c r="O1004" s="19">
        <v>14255.482987747</v>
      </c>
      <c r="P1004" s="19">
        <v>4772.2552843330004</v>
      </c>
      <c r="Q1004" s="19">
        <v>4200</v>
      </c>
      <c r="R1004" s="20">
        <f t="shared" si="15"/>
        <v>0.13625125817452388</v>
      </c>
      <c r="S1004" s="20">
        <f>IFERROR(P1004/M1004-1,"")</f>
        <v>0.1788922676599134</v>
      </c>
    </row>
    <row r="1005" spans="1:19" x14ac:dyDescent="0.2">
      <c r="A1005" s="17">
        <v>1002</v>
      </c>
      <c r="B1005" s="17" t="s">
        <v>1022</v>
      </c>
      <c r="C1005" s="17" t="s">
        <v>20</v>
      </c>
      <c r="D1005" s="17" t="s">
        <v>14</v>
      </c>
      <c r="E1005" s="19">
        <v>1295.737628464</v>
      </c>
      <c r="F1005" s="19">
        <v>76.848795089999996</v>
      </c>
      <c r="G1005" s="19">
        <v>20.672876601999999</v>
      </c>
      <c r="H1005" s="19">
        <v>1270.1573753340001</v>
      </c>
      <c r="I1005" s="19">
        <v>64.780506657000004</v>
      </c>
      <c r="J1005" s="19">
        <v>13.152412792</v>
      </c>
      <c r="K1005" s="19">
        <v>1518.432104618</v>
      </c>
      <c r="L1005" s="19">
        <v>62.956435775000003</v>
      </c>
      <c r="M1005" s="19">
        <v>14.306200029999999</v>
      </c>
      <c r="N1005" s="19">
        <v>1377.109343053</v>
      </c>
      <c r="O1005" s="19">
        <v>69.440284641999995</v>
      </c>
      <c r="P1005" s="19">
        <v>12.180578409000001</v>
      </c>
      <c r="Q1005" s="19">
        <v>8.5399999999999991</v>
      </c>
      <c r="R1005" s="20">
        <f t="shared" si="15"/>
        <v>0.42629723758782223</v>
      </c>
      <c r="S1005" s="20">
        <f>IFERROR(P1005/M1005-1,"")</f>
        <v>-0.14858044879440979</v>
      </c>
    </row>
    <row r="1006" spans="1:19" x14ac:dyDescent="0.2">
      <c r="A1006" s="17">
        <v>1003</v>
      </c>
      <c r="B1006" s="17" t="s">
        <v>1023</v>
      </c>
      <c r="C1006" s="17" t="s">
        <v>20</v>
      </c>
      <c r="D1006" s="17" t="s">
        <v>14</v>
      </c>
      <c r="E1006" s="19">
        <v>413.93707852</v>
      </c>
      <c r="F1006" s="19">
        <v>180.90276213600001</v>
      </c>
      <c r="G1006" s="19">
        <v>73.932286735999995</v>
      </c>
      <c r="H1006" s="19">
        <v>429.60217294699999</v>
      </c>
      <c r="I1006" s="19">
        <v>179.85584058699999</v>
      </c>
      <c r="J1006" s="19">
        <v>72.737279095999995</v>
      </c>
      <c r="K1006" s="19">
        <v>454.57234503299998</v>
      </c>
      <c r="L1006" s="19">
        <v>177.473186156</v>
      </c>
      <c r="M1006" s="19">
        <v>73.648964884999998</v>
      </c>
      <c r="N1006" s="19">
        <v>464.77150774900002</v>
      </c>
      <c r="O1006" s="19">
        <v>178.137514689</v>
      </c>
      <c r="P1006" s="19">
        <v>74.420180365999997</v>
      </c>
      <c r="Q1006" s="19">
        <v>72.8</v>
      </c>
      <c r="R1006" s="20">
        <f t="shared" si="15"/>
        <v>2.2255224807692375E-2</v>
      </c>
      <c r="S1006" s="20">
        <f>IFERROR(P1006/M1006-1,"")</f>
        <v>1.0471504687190381E-2</v>
      </c>
    </row>
    <row r="1007" spans="1:19" x14ac:dyDescent="0.2">
      <c r="A1007" s="17">
        <v>1004</v>
      </c>
      <c r="B1007" s="17" t="s">
        <v>1024</v>
      </c>
      <c r="C1007" s="17" t="s">
        <v>17</v>
      </c>
      <c r="D1007" s="17" t="s">
        <v>14</v>
      </c>
      <c r="E1007" s="19">
        <v>1507.9611434650001</v>
      </c>
      <c r="F1007" s="19">
        <v>719.77344496600006</v>
      </c>
      <c r="G1007" s="19">
        <v>239.25857866499999</v>
      </c>
      <c r="H1007" s="19">
        <v>1622.353239322</v>
      </c>
      <c r="I1007" s="19">
        <v>780.61679366800001</v>
      </c>
      <c r="J1007" s="19">
        <v>286.43101196399999</v>
      </c>
      <c r="K1007" s="19">
        <v>1674.848940759</v>
      </c>
      <c r="L1007" s="19">
        <v>806.58017694099999</v>
      </c>
      <c r="M1007" s="19">
        <v>309.37769701799999</v>
      </c>
      <c r="N1007" s="19">
        <v>1846.923436433</v>
      </c>
      <c r="O1007" s="19">
        <v>825.29295242700005</v>
      </c>
      <c r="P1007" s="19">
        <v>320.95893060200001</v>
      </c>
      <c r="Q1007" s="19">
        <v>320.8</v>
      </c>
      <c r="R1007" s="20">
        <f t="shared" si="15"/>
        <v>4.9541958229415428E-4</v>
      </c>
      <c r="S1007" s="20">
        <f>IFERROR(P1007/M1007-1,"")</f>
        <v>3.743396403692989E-2</v>
      </c>
    </row>
    <row r="1008" spans="1:19" x14ac:dyDescent="0.2">
      <c r="A1008" s="17">
        <v>1005</v>
      </c>
      <c r="B1008" s="17" t="s">
        <v>1025</v>
      </c>
      <c r="C1008" s="17" t="s">
        <v>17</v>
      </c>
      <c r="D1008" s="17" t="s">
        <v>14</v>
      </c>
      <c r="E1008" s="19">
        <v>447.26286851499998</v>
      </c>
      <c r="F1008" s="19">
        <v>79.896430280000004</v>
      </c>
      <c r="G1008" s="19">
        <v>22.428582579</v>
      </c>
      <c r="H1008" s="19">
        <v>879.72358127899997</v>
      </c>
      <c r="I1008" s="19">
        <v>152.612809567</v>
      </c>
      <c r="J1008" s="19">
        <v>46.518861888000004</v>
      </c>
      <c r="K1008" s="19">
        <v>1211.3358882550001</v>
      </c>
      <c r="L1008" s="19">
        <v>204.851319722</v>
      </c>
      <c r="M1008" s="19">
        <v>87.187508347000005</v>
      </c>
      <c r="N1008" s="19">
        <v>1368.5711296720001</v>
      </c>
      <c r="O1008" s="19">
        <v>251.96665028800001</v>
      </c>
      <c r="P1008" s="19">
        <v>68.023282870000003</v>
      </c>
      <c r="Q1008" s="19">
        <v>95</v>
      </c>
      <c r="R1008" s="20">
        <f t="shared" si="15"/>
        <v>-0.28396544347368413</v>
      </c>
      <c r="S1008" s="20">
        <f>IFERROR(P1008/M1008-1,"")</f>
        <v>-0.21980471561049508</v>
      </c>
    </row>
    <row r="1009" spans="1:19" x14ac:dyDescent="0.2">
      <c r="A1009" s="17">
        <v>1006</v>
      </c>
      <c r="B1009" s="17" t="s">
        <v>1026</v>
      </c>
      <c r="C1009" s="17" t="s">
        <v>13</v>
      </c>
      <c r="D1009" s="17" t="s">
        <v>14</v>
      </c>
      <c r="E1009" s="19">
        <v>100.882528685</v>
      </c>
      <c r="F1009" s="19">
        <v>22.245388002999999</v>
      </c>
      <c r="G1009" s="19">
        <v>2.7010220189999998</v>
      </c>
      <c r="H1009" s="19">
        <v>131.92114407599999</v>
      </c>
      <c r="I1009" s="19">
        <v>24.487824384</v>
      </c>
      <c r="J1009" s="19">
        <v>3.4540862539999999</v>
      </c>
      <c r="K1009" s="19">
        <v>97.712403515999995</v>
      </c>
      <c r="L1009" s="19">
        <v>20.417054068999999</v>
      </c>
      <c r="M1009" s="19">
        <v>4.0502232879999998</v>
      </c>
      <c r="N1009" s="19">
        <v>122.417329364</v>
      </c>
      <c r="O1009" s="19">
        <v>23.85829961</v>
      </c>
      <c r="P1009" s="19">
        <v>4.7902604430000002</v>
      </c>
      <c r="Q1009" s="19" t="s">
        <v>15</v>
      </c>
      <c r="R1009" s="20" t="str">
        <f t="shared" si="15"/>
        <v/>
      </c>
      <c r="S1009" s="20">
        <f>IFERROR(P1009/M1009-1,"")</f>
        <v>0.18271514985175807</v>
      </c>
    </row>
    <row r="1010" spans="1:19" x14ac:dyDescent="0.2">
      <c r="A1010" s="17">
        <v>1007</v>
      </c>
      <c r="B1010" s="17" t="s">
        <v>1027</v>
      </c>
      <c r="C1010" s="17" t="s">
        <v>20</v>
      </c>
      <c r="D1010" s="17" t="s">
        <v>14</v>
      </c>
      <c r="E1010" s="19">
        <v>286.39389584100002</v>
      </c>
      <c r="F1010" s="19">
        <v>41.255485901999997</v>
      </c>
      <c r="G1010" s="19">
        <v>10.348245014</v>
      </c>
      <c r="H1010" s="19">
        <v>396.11069906900002</v>
      </c>
      <c r="I1010" s="19">
        <v>48.770469421999998</v>
      </c>
      <c r="J1010" s="19">
        <v>11.900416084</v>
      </c>
      <c r="K1010" s="19">
        <v>447.93218422899997</v>
      </c>
      <c r="L1010" s="19">
        <v>51.012365772999999</v>
      </c>
      <c r="M1010" s="19">
        <v>8.6806298930000008</v>
      </c>
      <c r="N1010" s="19">
        <v>356.255394975</v>
      </c>
      <c r="O1010" s="19">
        <v>44.218088551999998</v>
      </c>
      <c r="P1010" s="19">
        <v>3.9126148459999999</v>
      </c>
      <c r="Q1010" s="19">
        <v>6.6980000000000004</v>
      </c>
      <c r="R1010" s="20">
        <f t="shared" si="15"/>
        <v>-0.41585326276500456</v>
      </c>
      <c r="S1010" s="20">
        <f>IFERROR(P1010/M1010-1,"")</f>
        <v>-0.54927062964000983</v>
      </c>
    </row>
    <row r="1011" spans="1:19" x14ac:dyDescent="0.2">
      <c r="A1011" s="17">
        <v>1008</v>
      </c>
      <c r="B1011" s="17" t="s">
        <v>1028</v>
      </c>
      <c r="C1011" s="17" t="s">
        <v>20</v>
      </c>
      <c r="D1011" s="17" t="s">
        <v>14</v>
      </c>
      <c r="E1011" s="19">
        <v>746.79608415300004</v>
      </c>
      <c r="F1011" s="19">
        <v>87.370437706000004</v>
      </c>
      <c r="G1011" s="19">
        <v>33.474553573999998</v>
      </c>
      <c r="H1011" s="19">
        <v>766.09443962299997</v>
      </c>
      <c r="I1011" s="19">
        <v>78.817831120999998</v>
      </c>
      <c r="J1011" s="19">
        <v>23.727670438000001</v>
      </c>
      <c r="K1011" s="19">
        <v>894.73088700000005</v>
      </c>
      <c r="L1011" s="19">
        <v>69.780742244999999</v>
      </c>
      <c r="M1011" s="19">
        <v>13.573066799999999</v>
      </c>
      <c r="N1011" s="19">
        <v>1082.6141546179999</v>
      </c>
      <c r="O1011" s="19">
        <v>80.606070485999993</v>
      </c>
      <c r="P1011" s="19">
        <v>17.187204582</v>
      </c>
      <c r="Q1011" s="19">
        <v>12.8</v>
      </c>
      <c r="R1011" s="20">
        <f t="shared" si="15"/>
        <v>0.34275035796874986</v>
      </c>
      <c r="S1011" s="20">
        <f>IFERROR(P1011/M1011-1,"")</f>
        <v>0.26627274699627956</v>
      </c>
    </row>
    <row r="1012" spans="1:19" x14ac:dyDescent="0.2">
      <c r="A1012" s="17">
        <v>1009</v>
      </c>
      <c r="B1012" s="17" t="s">
        <v>1029</v>
      </c>
      <c r="C1012" s="17" t="s">
        <v>13</v>
      </c>
      <c r="D1012" s="17" t="s">
        <v>14</v>
      </c>
      <c r="E1012" s="19">
        <v>206.47104001599999</v>
      </c>
      <c r="F1012" s="19">
        <v>28.062505465000001</v>
      </c>
      <c r="G1012" s="19">
        <v>1.5735589189999999</v>
      </c>
      <c r="H1012" s="19">
        <v>242.077271177</v>
      </c>
      <c r="I1012" s="19">
        <v>32.944938446999998</v>
      </c>
      <c r="J1012" s="19">
        <v>3.0617491229999998</v>
      </c>
      <c r="K1012" s="19">
        <v>261.08690795500002</v>
      </c>
      <c r="L1012" s="19">
        <v>24.624852591</v>
      </c>
      <c r="M1012" s="19">
        <v>1.102798146</v>
      </c>
      <c r="N1012" s="19">
        <v>213.77434999499999</v>
      </c>
      <c r="O1012" s="19">
        <v>24.428118391000002</v>
      </c>
      <c r="P1012" s="19">
        <v>1.5086466860000001</v>
      </c>
      <c r="Q1012" s="19" t="s">
        <v>15</v>
      </c>
      <c r="R1012" s="20" t="str">
        <f t="shared" si="15"/>
        <v/>
      </c>
      <c r="S1012" s="20">
        <f>IFERROR(P1012/M1012-1,"")</f>
        <v>0.36801706773997434</v>
      </c>
    </row>
    <row r="1013" spans="1:19" x14ac:dyDescent="0.2">
      <c r="A1013" s="17">
        <v>1010</v>
      </c>
      <c r="B1013" s="17" t="s">
        <v>1030</v>
      </c>
      <c r="C1013" s="17" t="s">
        <v>13</v>
      </c>
      <c r="D1013" s="17" t="s">
        <v>14</v>
      </c>
      <c r="E1013" s="19" t="s">
        <v>15</v>
      </c>
      <c r="F1013" s="19" t="s">
        <v>15</v>
      </c>
      <c r="G1013" s="19" t="s">
        <v>15</v>
      </c>
      <c r="H1013" s="19">
        <v>228.97683302799999</v>
      </c>
      <c r="I1013" s="19">
        <v>86.905770598999993</v>
      </c>
      <c r="J1013" s="19">
        <v>72.423371138999997</v>
      </c>
      <c r="K1013" s="19">
        <v>262.94684043900003</v>
      </c>
      <c r="L1013" s="19">
        <v>103.393076433</v>
      </c>
      <c r="M1013" s="19">
        <v>89.250254744000003</v>
      </c>
      <c r="N1013" s="19">
        <v>265.41270172700001</v>
      </c>
      <c r="O1013" s="19">
        <v>101.40846309</v>
      </c>
      <c r="P1013" s="19">
        <v>81.252350172999996</v>
      </c>
      <c r="Q1013" s="19">
        <v>80.396000000000001</v>
      </c>
      <c r="R1013" s="20">
        <f t="shared" si="15"/>
        <v>1.0651651487636249E-2</v>
      </c>
      <c r="S1013" s="20">
        <f>IFERROR(P1013/M1013-1,"")</f>
        <v>-8.9612120368067427E-2</v>
      </c>
    </row>
    <row r="1014" spans="1:19" x14ac:dyDescent="0.2">
      <c r="A1014" s="17">
        <v>1011</v>
      </c>
      <c r="B1014" s="17" t="s">
        <v>1031</v>
      </c>
      <c r="C1014" s="17" t="s">
        <v>17</v>
      </c>
      <c r="D1014" s="17" t="s">
        <v>14</v>
      </c>
      <c r="E1014" s="19">
        <v>534.15687569299996</v>
      </c>
      <c r="F1014" s="19">
        <v>163.137373908</v>
      </c>
      <c r="G1014" s="19">
        <v>1.9197517319999999</v>
      </c>
      <c r="H1014" s="19">
        <v>598.85982915800003</v>
      </c>
      <c r="I1014" s="19">
        <v>178.483133842</v>
      </c>
      <c r="J1014" s="19">
        <v>-66.510589730999996</v>
      </c>
      <c r="K1014" s="19">
        <v>699.95007762900002</v>
      </c>
      <c r="L1014" s="19">
        <v>275.06973777500002</v>
      </c>
      <c r="M1014" s="19">
        <v>146.273986764</v>
      </c>
      <c r="N1014" s="19">
        <v>674.681434115</v>
      </c>
      <c r="O1014" s="19">
        <v>267.24378726499998</v>
      </c>
      <c r="P1014" s="19">
        <v>13.997959734</v>
      </c>
      <c r="Q1014" s="19">
        <v>12</v>
      </c>
      <c r="R1014" s="20">
        <f t="shared" si="15"/>
        <v>0.16649664450000001</v>
      </c>
      <c r="S1014" s="20">
        <f>IFERROR(P1014/M1014-1,"")</f>
        <v>-0.904303150247867</v>
      </c>
    </row>
    <row r="1015" spans="1:19" x14ac:dyDescent="0.2">
      <c r="A1015" s="17">
        <v>1012</v>
      </c>
      <c r="B1015" s="17" t="s">
        <v>1032</v>
      </c>
      <c r="C1015" s="17" t="s">
        <v>13</v>
      </c>
      <c r="D1015" s="17" t="s">
        <v>14</v>
      </c>
      <c r="E1015" s="19">
        <v>1113.1598963250001</v>
      </c>
      <c r="F1015" s="19">
        <v>55.938511601999998</v>
      </c>
      <c r="G1015" s="19">
        <v>4.1547591439999998</v>
      </c>
      <c r="H1015" s="19">
        <v>1375.062148086</v>
      </c>
      <c r="I1015" s="19">
        <v>60.332331857</v>
      </c>
      <c r="J1015" s="19">
        <v>5.5424698619999999</v>
      </c>
      <c r="K1015" s="19">
        <v>1688.5316404770001</v>
      </c>
      <c r="L1015" s="19">
        <v>60.596606061000003</v>
      </c>
      <c r="M1015" s="19">
        <v>3.0426561009999999</v>
      </c>
      <c r="N1015" s="19">
        <v>1568.674685361</v>
      </c>
      <c r="O1015" s="19">
        <v>55.847721747000001</v>
      </c>
      <c r="P1015" s="19">
        <v>0.16468708300000001</v>
      </c>
      <c r="Q1015" s="19" t="s">
        <v>15</v>
      </c>
      <c r="R1015" s="20" t="str">
        <f t="shared" si="15"/>
        <v/>
      </c>
      <c r="S1015" s="20">
        <f>IFERROR(P1015/M1015-1,"")</f>
        <v>-0.94587390834413587</v>
      </c>
    </row>
    <row r="1016" spans="1:19" x14ac:dyDescent="0.2">
      <c r="A1016" s="17">
        <v>1013</v>
      </c>
      <c r="B1016" s="17" t="s">
        <v>1033</v>
      </c>
      <c r="C1016" s="17" t="s">
        <v>13</v>
      </c>
      <c r="D1016" s="17" t="s">
        <v>14</v>
      </c>
      <c r="E1016" s="19">
        <v>242.95246950500001</v>
      </c>
      <c r="F1016" s="19">
        <v>98.730046788999999</v>
      </c>
      <c r="G1016" s="19">
        <v>13.620686372</v>
      </c>
      <c r="H1016" s="19">
        <v>190.41503841400001</v>
      </c>
      <c r="I1016" s="19">
        <v>49.170314758000004</v>
      </c>
      <c r="J1016" s="19">
        <v>0.23520327199999999</v>
      </c>
      <c r="K1016" s="19">
        <v>192.175778665</v>
      </c>
      <c r="L1016" s="19">
        <v>50.719483574000002</v>
      </c>
      <c r="M1016" s="19">
        <v>-76.725762857999996</v>
      </c>
      <c r="N1016" s="19" t="s">
        <v>15</v>
      </c>
      <c r="O1016" s="19" t="s">
        <v>15</v>
      </c>
      <c r="P1016" s="19" t="s">
        <v>15</v>
      </c>
      <c r="Q1016" s="19" t="s">
        <v>15</v>
      </c>
      <c r="R1016" s="20" t="str">
        <f t="shared" si="15"/>
        <v/>
      </c>
      <c r="S1016" s="20" t="str">
        <f>IFERROR(P1016/M1016-1,"")</f>
        <v/>
      </c>
    </row>
    <row r="1017" spans="1:19" x14ac:dyDescent="0.2">
      <c r="A1017" s="17">
        <v>1014</v>
      </c>
      <c r="B1017" s="17" t="s">
        <v>1034</v>
      </c>
      <c r="C1017" s="17" t="s">
        <v>17</v>
      </c>
      <c r="D1017" s="17" t="s">
        <v>14</v>
      </c>
      <c r="E1017" s="19">
        <v>8564.5904902170005</v>
      </c>
      <c r="F1017" s="19">
        <v>1411.2931988979999</v>
      </c>
      <c r="G1017" s="19">
        <v>450.48804926000003</v>
      </c>
      <c r="H1017" s="19">
        <v>10976.836889964001</v>
      </c>
      <c r="I1017" s="19">
        <v>1911.9639509159999</v>
      </c>
      <c r="J1017" s="19">
        <v>724.85644806000005</v>
      </c>
      <c r="K1017" s="19">
        <v>14571.13574485</v>
      </c>
      <c r="L1017" s="19">
        <v>2779.0835614590001</v>
      </c>
      <c r="M1017" s="19">
        <v>959.92334714699996</v>
      </c>
      <c r="N1017" s="19">
        <v>17000.681080523002</v>
      </c>
      <c r="O1017" s="19">
        <v>3460.7134922609998</v>
      </c>
      <c r="P1017" s="19">
        <v>1193.9249572430001</v>
      </c>
      <c r="Q1017" s="19">
        <v>1480</v>
      </c>
      <c r="R1017" s="20">
        <f t="shared" si="15"/>
        <v>-0.19329394780878373</v>
      </c>
      <c r="S1017" s="20">
        <f>IFERROR(P1017/M1017-1,"")</f>
        <v>0.24377114150987089</v>
      </c>
    </row>
    <row r="1018" spans="1:19" x14ac:dyDescent="0.2">
      <c r="A1018" s="17">
        <v>1015</v>
      </c>
      <c r="B1018" s="17" t="s">
        <v>1035</v>
      </c>
      <c r="C1018" s="17" t="s">
        <v>13</v>
      </c>
      <c r="D1018" s="17" t="s">
        <v>14</v>
      </c>
      <c r="E1018" s="19">
        <v>52.753205551000001</v>
      </c>
      <c r="F1018" s="19">
        <v>13.032765284</v>
      </c>
      <c r="G1018" s="19">
        <v>11.152935043999999</v>
      </c>
      <c r="H1018" s="19">
        <v>218.13445146399999</v>
      </c>
      <c r="I1018" s="19">
        <v>58.552553686000003</v>
      </c>
      <c r="J1018" s="19">
        <v>30.186128054000001</v>
      </c>
      <c r="K1018" s="19">
        <v>321.97161259400002</v>
      </c>
      <c r="L1018" s="19">
        <v>86.280027720999996</v>
      </c>
      <c r="M1018" s="19">
        <v>43.553707766999999</v>
      </c>
      <c r="N1018" s="19">
        <v>347.711880866</v>
      </c>
      <c r="O1018" s="19">
        <v>87.062593675000002</v>
      </c>
      <c r="P1018" s="19">
        <v>44.962617739000002</v>
      </c>
      <c r="Q1018" s="19">
        <v>44.109000000000002</v>
      </c>
      <c r="R1018" s="20">
        <f t="shared" si="15"/>
        <v>1.9352461833185952E-2</v>
      </c>
      <c r="S1018" s="20">
        <f>IFERROR(P1018/M1018-1,"")</f>
        <v>3.2348795182657542E-2</v>
      </c>
    </row>
    <row r="1019" spans="1:19" x14ac:dyDescent="0.2">
      <c r="A1019" s="17">
        <v>1016</v>
      </c>
      <c r="B1019" s="17" t="s">
        <v>1036</v>
      </c>
      <c r="C1019" s="17" t="s">
        <v>13</v>
      </c>
      <c r="D1019" s="17" t="s">
        <v>14</v>
      </c>
      <c r="E1019" s="19">
        <v>13.813121744</v>
      </c>
      <c r="F1019" s="19">
        <v>7.4577194579999997</v>
      </c>
      <c r="G1019" s="19">
        <v>-5.6253083989999997</v>
      </c>
      <c r="H1019" s="19">
        <v>18.151670579000001</v>
      </c>
      <c r="I1019" s="19">
        <v>8.6142722920000008</v>
      </c>
      <c r="J1019" s="19">
        <v>20.688103864999999</v>
      </c>
      <c r="K1019" s="19">
        <v>58.035796306999998</v>
      </c>
      <c r="L1019" s="19">
        <v>27.911401813000001</v>
      </c>
      <c r="M1019" s="19">
        <v>11.008287498</v>
      </c>
      <c r="N1019" s="19">
        <v>51.117334563</v>
      </c>
      <c r="O1019" s="19">
        <v>17.451502059999999</v>
      </c>
      <c r="P1019" s="19">
        <v>11.376112121</v>
      </c>
      <c r="Q1019" s="19" t="s">
        <v>15</v>
      </c>
      <c r="R1019" s="20" t="str">
        <f t="shared" si="15"/>
        <v/>
      </c>
      <c r="S1019" s="20">
        <f>IFERROR(P1019/M1019-1,"")</f>
        <v>3.3413428116482846E-2</v>
      </c>
    </row>
    <row r="1020" spans="1:19" x14ac:dyDescent="0.2">
      <c r="A1020" s="17">
        <v>1017</v>
      </c>
      <c r="B1020" s="17" t="s">
        <v>1037</v>
      </c>
      <c r="C1020" s="17" t="s">
        <v>13</v>
      </c>
      <c r="D1020" s="17" t="s">
        <v>14</v>
      </c>
      <c r="E1020" s="19">
        <v>519.65899765899997</v>
      </c>
      <c r="F1020" s="19">
        <v>32.500749335000002</v>
      </c>
      <c r="G1020" s="19">
        <v>1.3060292790000001</v>
      </c>
      <c r="H1020" s="19">
        <v>629.48985909299995</v>
      </c>
      <c r="I1020" s="19">
        <v>28.127140870000002</v>
      </c>
      <c r="J1020" s="19">
        <v>1.3593406379999999</v>
      </c>
      <c r="K1020" s="19">
        <v>761.05155705499999</v>
      </c>
      <c r="L1020" s="19">
        <v>35.873272258999997</v>
      </c>
      <c r="M1020" s="19">
        <v>1.9176012950000001</v>
      </c>
      <c r="N1020" s="19">
        <v>827.31857888800005</v>
      </c>
      <c r="O1020" s="19">
        <v>39.418214968000001</v>
      </c>
      <c r="P1020" s="19">
        <v>2.5165311899999998</v>
      </c>
      <c r="Q1020" s="19" t="s">
        <v>15</v>
      </c>
      <c r="R1020" s="20" t="str">
        <f t="shared" si="15"/>
        <v/>
      </c>
      <c r="S1020" s="20">
        <f>IFERROR(P1020/M1020-1,"")</f>
        <v>0.31233285905764863</v>
      </c>
    </row>
    <row r="1021" spans="1:19" x14ac:dyDescent="0.2">
      <c r="A1021" s="17">
        <v>1018</v>
      </c>
      <c r="B1021" s="17" t="s">
        <v>1038</v>
      </c>
      <c r="C1021" s="17" t="s">
        <v>17</v>
      </c>
      <c r="D1021" s="17" t="s">
        <v>14</v>
      </c>
      <c r="E1021" s="19">
        <v>9296.9256434279996</v>
      </c>
      <c r="F1021" s="19">
        <v>637.23914222999997</v>
      </c>
      <c r="G1021" s="19">
        <v>301.60488804200003</v>
      </c>
      <c r="H1021" s="19">
        <v>11369.574627892</v>
      </c>
      <c r="I1021" s="19">
        <v>1103.757624868</v>
      </c>
      <c r="J1021" s="19">
        <v>697.70293515399999</v>
      </c>
      <c r="K1021" s="19">
        <v>13467.326309643</v>
      </c>
      <c r="L1021" s="19">
        <v>773.01048386299999</v>
      </c>
      <c r="M1021" s="19">
        <v>433.645942031</v>
      </c>
      <c r="N1021" s="19">
        <v>12200.810517252999</v>
      </c>
      <c r="O1021" s="19">
        <v>206.765764553</v>
      </c>
      <c r="P1021" s="19">
        <v>-309.85382786000002</v>
      </c>
      <c r="Q1021" s="19">
        <v>400</v>
      </c>
      <c r="R1021" s="20">
        <f t="shared" si="15"/>
        <v>-1.7746345696500001</v>
      </c>
      <c r="S1021" s="20">
        <f>IFERROR(P1021/M1021-1,"")</f>
        <v>-1.7145318284515378</v>
      </c>
    </row>
    <row r="1022" spans="1:19" x14ac:dyDescent="0.2">
      <c r="A1022" s="17">
        <v>1019</v>
      </c>
      <c r="B1022" s="17" t="s">
        <v>1039</v>
      </c>
      <c r="C1022" s="17" t="s">
        <v>13</v>
      </c>
      <c r="D1022" s="17" t="s">
        <v>14</v>
      </c>
      <c r="E1022" s="19">
        <v>1860.774337888</v>
      </c>
      <c r="F1022" s="19">
        <v>136.51290952100001</v>
      </c>
      <c r="G1022" s="19">
        <v>56.894378457000002</v>
      </c>
      <c r="H1022" s="19">
        <v>1005.764932087</v>
      </c>
      <c r="I1022" s="19">
        <v>68.358807158000005</v>
      </c>
      <c r="J1022" s="19">
        <v>26.202156627000001</v>
      </c>
      <c r="K1022" s="19">
        <v>1222.2957614520001</v>
      </c>
      <c r="L1022" s="19">
        <v>61.065865197999997</v>
      </c>
      <c r="M1022" s="19">
        <v>14.535916821000001</v>
      </c>
      <c r="N1022" s="19">
        <v>1422.564040927</v>
      </c>
      <c r="O1022" s="19">
        <v>91.719753853</v>
      </c>
      <c r="P1022" s="19">
        <v>35.342542530999999</v>
      </c>
      <c r="Q1022" s="19">
        <v>11.3</v>
      </c>
      <c r="R1022" s="20">
        <f t="shared" si="15"/>
        <v>2.1276586310619465</v>
      </c>
      <c r="S1022" s="20">
        <f>IFERROR(P1022/M1022-1,"")</f>
        <v>1.4313941092412361</v>
      </c>
    </row>
    <row r="1023" spans="1:19" x14ac:dyDescent="0.2">
      <c r="A1023" s="17">
        <v>1020</v>
      </c>
      <c r="B1023" s="17" t="s">
        <v>1040</v>
      </c>
      <c r="C1023" s="17" t="s">
        <v>20</v>
      </c>
      <c r="D1023" s="17" t="s">
        <v>14</v>
      </c>
      <c r="E1023" s="19">
        <v>1270.9150455050001</v>
      </c>
      <c r="F1023" s="19">
        <v>196.05686298200001</v>
      </c>
      <c r="G1023" s="19">
        <v>25.333839618999999</v>
      </c>
      <c r="H1023" s="19">
        <v>1727.448232207</v>
      </c>
      <c r="I1023" s="19">
        <v>226.27692346000001</v>
      </c>
      <c r="J1023" s="19">
        <v>31.651289083999998</v>
      </c>
      <c r="K1023" s="19">
        <v>1645.364259623</v>
      </c>
      <c r="L1023" s="19">
        <v>198.22612476</v>
      </c>
      <c r="M1023" s="19">
        <v>32.737299493999998</v>
      </c>
      <c r="N1023" s="19">
        <v>1191.475848323</v>
      </c>
      <c r="O1023" s="19">
        <v>165.38956449</v>
      </c>
      <c r="P1023" s="19">
        <v>17.983151949</v>
      </c>
      <c r="Q1023" s="19">
        <v>37.65</v>
      </c>
      <c r="R1023" s="20">
        <f t="shared" si="15"/>
        <v>-0.52235984199203189</v>
      </c>
      <c r="S1023" s="20">
        <f>IFERROR(P1023/M1023-1,"")</f>
        <v>-0.4506830976606393</v>
      </c>
    </row>
    <row r="1024" spans="1:19" x14ac:dyDescent="0.2">
      <c r="A1024" s="17">
        <v>1021</v>
      </c>
      <c r="B1024" s="17" t="s">
        <v>1041</v>
      </c>
      <c r="C1024" s="17" t="s">
        <v>13</v>
      </c>
      <c r="D1024" s="17" t="s">
        <v>14</v>
      </c>
      <c r="E1024" s="19">
        <v>1241.614791126</v>
      </c>
      <c r="F1024" s="19">
        <v>57.769915838000003</v>
      </c>
      <c r="G1024" s="19">
        <v>7.8817556360000003</v>
      </c>
      <c r="H1024" s="19">
        <v>1734.1581157329999</v>
      </c>
      <c r="I1024" s="19">
        <v>60.966011283999997</v>
      </c>
      <c r="J1024" s="19">
        <v>7.8988107430000003</v>
      </c>
      <c r="K1024" s="19">
        <v>2267.2942840139999</v>
      </c>
      <c r="L1024" s="19">
        <v>70.393298923000003</v>
      </c>
      <c r="M1024" s="19">
        <v>16.687062926999999</v>
      </c>
      <c r="N1024" s="19">
        <v>2082.943867122</v>
      </c>
      <c r="O1024" s="19">
        <v>59.735847612000001</v>
      </c>
      <c r="P1024" s="19">
        <v>9.5153563810000001</v>
      </c>
      <c r="Q1024" s="19">
        <v>6.8</v>
      </c>
      <c r="R1024" s="20">
        <f t="shared" si="15"/>
        <v>0.3993171148529413</v>
      </c>
      <c r="S1024" s="20">
        <f>IFERROR(P1024/M1024-1,"")</f>
        <v>-0.42977644282721772</v>
      </c>
    </row>
    <row r="1025" spans="1:19" x14ac:dyDescent="0.2">
      <c r="A1025" s="17">
        <v>1022</v>
      </c>
      <c r="B1025" s="17" t="s">
        <v>1042</v>
      </c>
      <c r="C1025" s="17" t="s">
        <v>17</v>
      </c>
      <c r="D1025" s="17" t="s">
        <v>14</v>
      </c>
      <c r="E1025" s="19">
        <v>28211.760241077001</v>
      </c>
      <c r="F1025" s="19">
        <v>3782.5498657060002</v>
      </c>
      <c r="G1025" s="19">
        <v>1517.4449717</v>
      </c>
      <c r="H1025" s="19">
        <v>29710.052036601999</v>
      </c>
      <c r="I1025" s="19">
        <v>4922.6635834520002</v>
      </c>
      <c r="J1025" s="19">
        <v>2601.6886009240002</v>
      </c>
      <c r="K1025" s="19">
        <v>32662.188613406001</v>
      </c>
      <c r="L1025" s="19">
        <v>4476.5295608799997</v>
      </c>
      <c r="M1025" s="19">
        <v>2286.842146731</v>
      </c>
      <c r="N1025" s="19">
        <v>35420.711244885999</v>
      </c>
      <c r="O1025" s="19">
        <v>5122.7045096359998</v>
      </c>
      <c r="P1025" s="19">
        <v>2837.1117589780001</v>
      </c>
      <c r="Q1025" s="19">
        <v>2275.1999999999998</v>
      </c>
      <c r="R1025" s="20">
        <f t="shared" si="15"/>
        <v>0.24697246790523919</v>
      </c>
      <c r="S1025" s="20">
        <f>IFERROR(P1025/M1025-1,"")</f>
        <v>0.24062422193573818</v>
      </c>
    </row>
    <row r="1026" spans="1:19" x14ac:dyDescent="0.2">
      <c r="A1026" s="17">
        <v>1023</v>
      </c>
      <c r="B1026" s="17" t="s">
        <v>1043</v>
      </c>
      <c r="C1026" s="17" t="s">
        <v>17</v>
      </c>
      <c r="D1026" s="17" t="s">
        <v>14</v>
      </c>
      <c r="E1026" s="19">
        <v>5977.3726220680001</v>
      </c>
      <c r="F1026" s="19">
        <v>503.80668921400002</v>
      </c>
      <c r="G1026" s="19">
        <v>554.35101758300004</v>
      </c>
      <c r="H1026" s="19">
        <v>6235.9815603269999</v>
      </c>
      <c r="I1026" s="19">
        <v>790.71195940200005</v>
      </c>
      <c r="J1026" s="19">
        <v>853.99849981800003</v>
      </c>
      <c r="K1026" s="19">
        <v>7116.8319658090004</v>
      </c>
      <c r="L1026" s="19">
        <v>1147.154564966</v>
      </c>
      <c r="M1026" s="19">
        <v>1122.4519547269999</v>
      </c>
      <c r="N1026" s="19">
        <v>8182.9253356310001</v>
      </c>
      <c r="O1026" s="19">
        <v>1278.357521956</v>
      </c>
      <c r="P1026" s="19">
        <v>1260.8674716370001</v>
      </c>
      <c r="Q1026" s="19">
        <v>625.13599999999997</v>
      </c>
      <c r="R1026" s="20">
        <f t="shared" si="15"/>
        <v>1.0169490665023293</v>
      </c>
      <c r="S1026" s="20">
        <f>IFERROR(P1026/M1026-1,"")</f>
        <v>0.12331531548151231</v>
      </c>
    </row>
    <row r="1027" spans="1:19" x14ac:dyDescent="0.2">
      <c r="A1027" s="17">
        <v>1024</v>
      </c>
      <c r="B1027" s="17" t="s">
        <v>1044</v>
      </c>
      <c r="C1027" s="17" t="s">
        <v>20</v>
      </c>
      <c r="D1027" s="17" t="s">
        <v>14</v>
      </c>
      <c r="E1027" s="19">
        <v>1.8365696949999999</v>
      </c>
      <c r="F1027" s="19">
        <v>-0.16397197699999999</v>
      </c>
      <c r="G1027" s="19">
        <v>-4.7693670949999998</v>
      </c>
      <c r="H1027" s="19">
        <v>0.368136519</v>
      </c>
      <c r="I1027" s="19">
        <v>0.2124597</v>
      </c>
      <c r="J1027" s="19">
        <v>-3.9676038010000001</v>
      </c>
      <c r="K1027" s="19">
        <v>7.7338578990000002</v>
      </c>
      <c r="L1027" s="19">
        <v>4.3905627530000002</v>
      </c>
      <c r="M1027" s="19">
        <v>0.94194936399999996</v>
      </c>
      <c r="N1027" s="19">
        <v>1.5026636870000001</v>
      </c>
      <c r="O1027" s="19">
        <v>0.67627228800000005</v>
      </c>
      <c r="P1027" s="19">
        <v>-1.557898853</v>
      </c>
      <c r="Q1027" s="19">
        <v>1.345</v>
      </c>
      <c r="R1027" s="20">
        <f t="shared" si="15"/>
        <v>-2.1582891100371748</v>
      </c>
      <c r="S1027" s="20">
        <f>IFERROR(P1027/M1027-1,"")</f>
        <v>-2.6539093422011164</v>
      </c>
    </row>
    <row r="1028" spans="1:19" x14ac:dyDescent="0.2">
      <c r="A1028" s="17">
        <v>1025</v>
      </c>
      <c r="B1028" s="17" t="s">
        <v>1045</v>
      </c>
      <c r="C1028" s="17" t="s">
        <v>13</v>
      </c>
      <c r="D1028" s="17" t="s">
        <v>14</v>
      </c>
      <c r="E1028" s="19">
        <v>3237.7868179249999</v>
      </c>
      <c r="F1028" s="19">
        <v>457.62932829800002</v>
      </c>
      <c r="G1028" s="19">
        <v>272.26452192199997</v>
      </c>
      <c r="H1028" s="19">
        <v>3020.622473682</v>
      </c>
      <c r="I1028" s="19">
        <v>286.24891478500001</v>
      </c>
      <c r="J1028" s="19">
        <v>187.218918156</v>
      </c>
      <c r="K1028" s="19">
        <v>3499.3098519069999</v>
      </c>
      <c r="L1028" s="19">
        <v>294.57786796900001</v>
      </c>
      <c r="M1028" s="19">
        <v>217.613042568</v>
      </c>
      <c r="N1028" s="19">
        <v>3335.4293640689998</v>
      </c>
      <c r="O1028" s="19">
        <v>293.12347673599999</v>
      </c>
      <c r="P1028" s="19">
        <v>201.520734758</v>
      </c>
      <c r="Q1028" s="19">
        <v>262</v>
      </c>
      <c r="R1028" s="20">
        <f t="shared" ref="R1028:R1091" si="16">IFERROR(P1028/Q1028-1,"")</f>
        <v>-0.23083689023664122</v>
      </c>
      <c r="S1028" s="20">
        <f>IFERROR(P1028/M1028-1,"")</f>
        <v>-7.3949188063814897E-2</v>
      </c>
    </row>
    <row r="1029" spans="1:19" x14ac:dyDescent="0.2">
      <c r="A1029" s="17">
        <v>1026</v>
      </c>
      <c r="B1029" s="17" t="s">
        <v>1046</v>
      </c>
      <c r="C1029" s="17" t="s">
        <v>13</v>
      </c>
      <c r="D1029" s="17" t="s">
        <v>14</v>
      </c>
      <c r="E1029" s="19">
        <v>249.38820203500001</v>
      </c>
      <c r="F1029" s="19">
        <v>7.0031547720000002</v>
      </c>
      <c r="G1029" s="19">
        <v>-37.275171810000003</v>
      </c>
      <c r="H1029" s="19">
        <v>39.224701097000001</v>
      </c>
      <c r="I1029" s="19">
        <v>-11.520991752</v>
      </c>
      <c r="J1029" s="19">
        <v>-84.661855935999995</v>
      </c>
      <c r="K1029" s="19">
        <v>48.318056368000001</v>
      </c>
      <c r="L1029" s="19">
        <v>-20.344019983999999</v>
      </c>
      <c r="M1029" s="19">
        <v>-152.93540509900001</v>
      </c>
      <c r="N1029" s="19">
        <v>7.022440059</v>
      </c>
      <c r="O1029" s="19">
        <v>-19.556200576999998</v>
      </c>
      <c r="P1029" s="19">
        <v>-166.06707239799999</v>
      </c>
      <c r="Q1029" s="19" t="s">
        <v>15</v>
      </c>
      <c r="R1029" s="20" t="str">
        <f t="shared" si="16"/>
        <v/>
      </c>
      <c r="S1029" s="20">
        <f>IFERROR(P1029/M1029-1,"")</f>
        <v>8.5864141730290777E-2</v>
      </c>
    </row>
    <row r="1030" spans="1:19" x14ac:dyDescent="0.2">
      <c r="A1030" s="17">
        <v>1027</v>
      </c>
      <c r="B1030" s="17" t="s">
        <v>1047</v>
      </c>
      <c r="C1030" s="17" t="s">
        <v>20</v>
      </c>
      <c r="D1030" s="17" t="s">
        <v>14</v>
      </c>
      <c r="E1030" s="19">
        <v>120.90435492100001</v>
      </c>
      <c r="F1030" s="19">
        <v>23.454493711000001</v>
      </c>
      <c r="G1030" s="19">
        <v>8.0821958820000006</v>
      </c>
      <c r="H1030" s="19">
        <v>131.91544883700001</v>
      </c>
      <c r="I1030" s="19">
        <v>27.795708243</v>
      </c>
      <c r="J1030" s="19">
        <v>6.3437493649999999</v>
      </c>
      <c r="K1030" s="19">
        <v>125.528998485</v>
      </c>
      <c r="L1030" s="19">
        <v>28.069475107999999</v>
      </c>
      <c r="M1030" s="19">
        <v>6.6169338010000001</v>
      </c>
      <c r="N1030" s="19">
        <v>151.11097749999999</v>
      </c>
      <c r="O1030" s="19">
        <v>39.614786750999997</v>
      </c>
      <c r="P1030" s="19">
        <v>12.144716011</v>
      </c>
      <c r="Q1030" s="19">
        <v>10.8</v>
      </c>
      <c r="R1030" s="20">
        <f t="shared" si="16"/>
        <v>0.12451074175925925</v>
      </c>
      <c r="S1030" s="20">
        <f>IFERROR(P1030/M1030-1,"")</f>
        <v>0.83539935206312643</v>
      </c>
    </row>
    <row r="1031" spans="1:19" x14ac:dyDescent="0.2">
      <c r="A1031" s="17">
        <v>1028</v>
      </c>
      <c r="B1031" s="17" t="s">
        <v>1048</v>
      </c>
      <c r="C1031" s="17" t="s">
        <v>20</v>
      </c>
      <c r="D1031" s="17" t="s">
        <v>14</v>
      </c>
      <c r="E1031" s="19">
        <v>1257.391257087</v>
      </c>
      <c r="F1031" s="19">
        <v>85.718444075999997</v>
      </c>
      <c r="G1031" s="19">
        <v>25.713269483000001</v>
      </c>
      <c r="H1031" s="19">
        <v>1375.396672391</v>
      </c>
      <c r="I1031" s="19">
        <v>82.411005833999994</v>
      </c>
      <c r="J1031" s="19">
        <v>25.612639679000001</v>
      </c>
      <c r="K1031" s="19">
        <v>305.63735494500003</v>
      </c>
      <c r="L1031" s="19">
        <v>69.020182121999994</v>
      </c>
      <c r="M1031" s="19">
        <v>16.693298345999999</v>
      </c>
      <c r="N1031" s="19">
        <v>213.47621573399999</v>
      </c>
      <c r="O1031" s="19">
        <v>61.387719556999997</v>
      </c>
      <c r="P1031" s="19">
        <v>14.042281983000001</v>
      </c>
      <c r="Q1031" s="19">
        <v>9.52</v>
      </c>
      <c r="R1031" s="20">
        <f t="shared" si="16"/>
        <v>0.47502962006302529</v>
      </c>
      <c r="S1031" s="20">
        <f>IFERROR(P1031/M1031-1,"")</f>
        <v>-0.15880722359672117</v>
      </c>
    </row>
    <row r="1032" spans="1:19" x14ac:dyDescent="0.2">
      <c r="A1032" s="17">
        <v>1029</v>
      </c>
      <c r="B1032" s="17" t="s">
        <v>1049</v>
      </c>
      <c r="C1032" s="17" t="s">
        <v>20</v>
      </c>
      <c r="D1032" s="17" t="s">
        <v>14</v>
      </c>
      <c r="E1032" s="19">
        <v>1320.0627913149999</v>
      </c>
      <c r="F1032" s="19">
        <v>84.313855400999998</v>
      </c>
      <c r="G1032" s="19">
        <v>21.639684810999999</v>
      </c>
      <c r="H1032" s="19">
        <v>1633.4930204130001</v>
      </c>
      <c r="I1032" s="19">
        <v>90.858114946000001</v>
      </c>
      <c r="J1032" s="19">
        <v>14.172440142999999</v>
      </c>
      <c r="K1032" s="19">
        <v>2110.5685855400002</v>
      </c>
      <c r="L1032" s="19">
        <v>100.819748369</v>
      </c>
      <c r="M1032" s="19">
        <v>18.594209265</v>
      </c>
      <c r="N1032" s="19">
        <v>2080.8031053589998</v>
      </c>
      <c r="O1032" s="19">
        <v>104.34491727699999</v>
      </c>
      <c r="P1032" s="19">
        <v>18.385290799</v>
      </c>
      <c r="Q1032" s="19">
        <v>13.2</v>
      </c>
      <c r="R1032" s="20">
        <f t="shared" si="16"/>
        <v>0.39282506053030319</v>
      </c>
      <c r="S1032" s="20">
        <f>IFERROR(P1032/M1032-1,"")</f>
        <v>-1.1235673591844964E-2</v>
      </c>
    </row>
    <row r="1033" spans="1:19" x14ac:dyDescent="0.2">
      <c r="A1033" s="17">
        <v>1030</v>
      </c>
      <c r="B1033" s="17" t="s">
        <v>1050</v>
      </c>
      <c r="C1033" s="17" t="s">
        <v>13</v>
      </c>
      <c r="D1033" s="17" t="s">
        <v>14</v>
      </c>
      <c r="E1033" s="19" t="s">
        <v>15</v>
      </c>
      <c r="F1033" s="19" t="s">
        <v>15</v>
      </c>
      <c r="G1033" s="19" t="s">
        <v>15</v>
      </c>
      <c r="H1033" s="19">
        <v>700.95641212299995</v>
      </c>
      <c r="I1033" s="19">
        <v>59.198128009999998</v>
      </c>
      <c r="J1033" s="19">
        <v>32.113786378999997</v>
      </c>
      <c r="K1033" s="19">
        <v>613.59022845899995</v>
      </c>
      <c r="L1033" s="19">
        <v>48.269645812999997</v>
      </c>
      <c r="M1033" s="19">
        <v>16.199366385000001</v>
      </c>
      <c r="N1033" s="19">
        <v>630.32497427099997</v>
      </c>
      <c r="O1033" s="19">
        <v>43.860484814000003</v>
      </c>
      <c r="P1033" s="19">
        <v>14.319310212</v>
      </c>
      <c r="Q1033" s="19" t="s">
        <v>15</v>
      </c>
      <c r="R1033" s="20" t="str">
        <f t="shared" si="16"/>
        <v/>
      </c>
      <c r="S1033" s="20">
        <f>IFERROR(P1033/M1033-1,"")</f>
        <v>-0.11605738942609889</v>
      </c>
    </row>
    <row r="1034" spans="1:19" x14ac:dyDescent="0.2">
      <c r="A1034" s="17">
        <v>1031</v>
      </c>
      <c r="B1034" s="17" t="s">
        <v>1051</v>
      </c>
      <c r="C1034" s="17" t="s">
        <v>20</v>
      </c>
      <c r="D1034" s="17" t="s">
        <v>14</v>
      </c>
      <c r="E1034" s="19">
        <v>132.411212285</v>
      </c>
      <c r="F1034" s="19">
        <v>12.832163559</v>
      </c>
      <c r="G1034" s="19">
        <v>3.1214559749999999</v>
      </c>
      <c r="H1034" s="19">
        <v>127.590124995</v>
      </c>
      <c r="I1034" s="19">
        <v>11.321509488</v>
      </c>
      <c r="J1034" s="19">
        <v>2.7104953049999998</v>
      </c>
      <c r="K1034" s="19">
        <v>103.390318546</v>
      </c>
      <c r="L1034" s="19">
        <v>8.0600702850000001</v>
      </c>
      <c r="M1034" s="19">
        <v>0.46822423499999999</v>
      </c>
      <c r="N1034" s="19">
        <v>108.615514729</v>
      </c>
      <c r="O1034" s="19">
        <v>8.8925557120000001</v>
      </c>
      <c r="P1034" s="19">
        <v>1.4349071499999999</v>
      </c>
      <c r="Q1034" s="19">
        <v>1.2</v>
      </c>
      <c r="R1034" s="20">
        <f t="shared" si="16"/>
        <v>0.19575595833333326</v>
      </c>
      <c r="S1034" s="20">
        <f>IFERROR(P1034/M1034-1,"")</f>
        <v>2.0645725760008982</v>
      </c>
    </row>
    <row r="1035" spans="1:19" x14ac:dyDescent="0.2">
      <c r="A1035" s="17">
        <v>1032</v>
      </c>
      <c r="B1035" s="17" t="s">
        <v>1052</v>
      </c>
      <c r="C1035" s="17" t="s">
        <v>13</v>
      </c>
      <c r="D1035" s="17" t="s">
        <v>14</v>
      </c>
      <c r="E1035" s="19">
        <v>21.041584299</v>
      </c>
      <c r="F1035" s="19">
        <v>10.274144433</v>
      </c>
      <c r="G1035" s="19">
        <v>3.6688420939999999</v>
      </c>
      <c r="H1035" s="19">
        <v>32.788266532000002</v>
      </c>
      <c r="I1035" s="19">
        <v>5.959708193</v>
      </c>
      <c r="J1035" s="19">
        <v>0.70722236400000005</v>
      </c>
      <c r="K1035" s="19">
        <v>39.809253204000001</v>
      </c>
      <c r="L1035" s="19">
        <v>9.6698993909999995</v>
      </c>
      <c r="M1035" s="19">
        <v>3.8600788349999999</v>
      </c>
      <c r="N1035" s="19">
        <v>22.434829741000001</v>
      </c>
      <c r="O1035" s="19">
        <v>8.3428776439999996</v>
      </c>
      <c r="P1035" s="19">
        <v>-2.7128254709999999</v>
      </c>
      <c r="Q1035" s="19" t="s">
        <v>15</v>
      </c>
      <c r="R1035" s="20" t="str">
        <f t="shared" si="16"/>
        <v/>
      </c>
      <c r="S1035" s="20">
        <f>IFERROR(P1035/M1035-1,"")</f>
        <v>-1.7027901726779111</v>
      </c>
    </row>
    <row r="1036" spans="1:19" x14ac:dyDescent="0.2">
      <c r="A1036" s="17">
        <v>1033</v>
      </c>
      <c r="B1036" s="17" t="s">
        <v>1053</v>
      </c>
      <c r="C1036" s="17" t="s">
        <v>13</v>
      </c>
      <c r="D1036" s="17" t="s">
        <v>14</v>
      </c>
      <c r="E1036" s="19">
        <v>2196.1994911890001</v>
      </c>
      <c r="F1036" s="19">
        <v>459.028265557</v>
      </c>
      <c r="G1036" s="19">
        <v>399.29697621399998</v>
      </c>
      <c r="H1036" s="19">
        <v>1049.7676932700001</v>
      </c>
      <c r="I1036" s="19">
        <v>144.682422304</v>
      </c>
      <c r="J1036" s="19">
        <v>237.47453338099999</v>
      </c>
      <c r="K1036" s="19">
        <v>2650.9478013070002</v>
      </c>
      <c r="L1036" s="19">
        <v>1104.9643129660001</v>
      </c>
      <c r="M1036" s="19">
        <v>1000.03751062</v>
      </c>
      <c r="N1036" s="19">
        <v>1672.9246284339999</v>
      </c>
      <c r="O1036" s="19">
        <v>395.56400951199998</v>
      </c>
      <c r="P1036" s="19">
        <v>381.20086252099998</v>
      </c>
      <c r="Q1036" s="19" t="s">
        <v>15</v>
      </c>
      <c r="R1036" s="20" t="str">
        <f t="shared" si="16"/>
        <v/>
      </c>
      <c r="S1036" s="20">
        <f>IFERROR(P1036/M1036-1,"")</f>
        <v>-0.61881343602335048</v>
      </c>
    </row>
    <row r="1037" spans="1:19" x14ac:dyDescent="0.2">
      <c r="A1037" s="17">
        <v>1034</v>
      </c>
      <c r="B1037" s="17" t="s">
        <v>1054</v>
      </c>
      <c r="C1037" s="17" t="s">
        <v>13</v>
      </c>
      <c r="D1037" s="17" t="s">
        <v>14</v>
      </c>
      <c r="E1037" s="19">
        <v>160.19702158499999</v>
      </c>
      <c r="F1037" s="19">
        <v>9.705398164</v>
      </c>
      <c r="G1037" s="19">
        <v>0.96923425799999996</v>
      </c>
      <c r="H1037" s="19">
        <v>124.07915468100001</v>
      </c>
      <c r="I1037" s="19">
        <v>3.5000610189999999</v>
      </c>
      <c r="J1037" s="19">
        <v>0.45574544</v>
      </c>
      <c r="K1037" s="19">
        <v>198.882664592</v>
      </c>
      <c r="L1037" s="19">
        <v>7.5958114480000001</v>
      </c>
      <c r="M1037" s="19">
        <v>0.78134968900000001</v>
      </c>
      <c r="N1037" s="19">
        <v>181.40317297199999</v>
      </c>
      <c r="O1037" s="19">
        <v>4.3414226620000003</v>
      </c>
      <c r="P1037" s="19">
        <v>0.41334731499999999</v>
      </c>
      <c r="Q1037" s="19">
        <v>0.8</v>
      </c>
      <c r="R1037" s="20">
        <f t="shared" si="16"/>
        <v>-0.48331585625000006</v>
      </c>
      <c r="S1037" s="20">
        <f>IFERROR(P1037/M1037-1,"")</f>
        <v>-0.47098294039251865</v>
      </c>
    </row>
    <row r="1038" spans="1:19" x14ac:dyDescent="0.2">
      <c r="A1038" s="17">
        <v>1035</v>
      </c>
      <c r="B1038" s="17" t="s">
        <v>1055</v>
      </c>
      <c r="C1038" s="17" t="s">
        <v>20</v>
      </c>
      <c r="D1038" s="17" t="s">
        <v>14</v>
      </c>
      <c r="E1038" s="19">
        <v>405.15141991799999</v>
      </c>
      <c r="F1038" s="19">
        <v>59.421444188999999</v>
      </c>
      <c r="G1038" s="19">
        <v>13.786464516000001</v>
      </c>
      <c r="H1038" s="19">
        <v>438.56147415999999</v>
      </c>
      <c r="I1038" s="19">
        <v>53.541626176999998</v>
      </c>
      <c r="J1038" s="19">
        <v>14.721348215000001</v>
      </c>
      <c r="K1038" s="19">
        <v>514.67341999300004</v>
      </c>
      <c r="L1038" s="19">
        <v>57.861192457999998</v>
      </c>
      <c r="M1038" s="19">
        <v>15.043513508</v>
      </c>
      <c r="N1038" s="19">
        <v>547.13170314199999</v>
      </c>
      <c r="O1038" s="19">
        <v>58.222905937999997</v>
      </c>
      <c r="P1038" s="19">
        <v>15.536934841000001</v>
      </c>
      <c r="Q1038" s="19">
        <v>15.6</v>
      </c>
      <c r="R1038" s="20">
        <f t="shared" si="16"/>
        <v>-4.0426383974357938E-3</v>
      </c>
      <c r="S1038" s="20">
        <f>IFERROR(P1038/M1038-1,"")</f>
        <v>3.2799607135500786E-2</v>
      </c>
    </row>
    <row r="1039" spans="1:19" x14ac:dyDescent="0.2">
      <c r="A1039" s="17">
        <v>1036</v>
      </c>
      <c r="B1039" s="17" t="s">
        <v>1056</v>
      </c>
      <c r="C1039" s="17" t="s">
        <v>20</v>
      </c>
      <c r="D1039" s="17" t="s">
        <v>14</v>
      </c>
      <c r="E1039" s="19">
        <v>5807.2592691210002</v>
      </c>
      <c r="F1039" s="19">
        <v>243.58489240700001</v>
      </c>
      <c r="G1039" s="19">
        <v>61.531100975000001</v>
      </c>
      <c r="H1039" s="19">
        <v>6387.0738631020004</v>
      </c>
      <c r="I1039" s="19">
        <v>314.11792505599999</v>
      </c>
      <c r="J1039" s="19">
        <v>69.541782577999996</v>
      </c>
      <c r="K1039" s="19">
        <v>5563.4736156600002</v>
      </c>
      <c r="L1039" s="19">
        <v>263.291406768</v>
      </c>
      <c r="M1039" s="19">
        <v>63.785747872999998</v>
      </c>
      <c r="N1039" s="19">
        <v>5698.7580932450001</v>
      </c>
      <c r="O1039" s="19">
        <v>277.74304967</v>
      </c>
      <c r="P1039" s="19">
        <v>46.169638497000001</v>
      </c>
      <c r="Q1039" s="19">
        <v>65.599999999999994</v>
      </c>
      <c r="R1039" s="20">
        <f t="shared" si="16"/>
        <v>-0.29619453510670724</v>
      </c>
      <c r="S1039" s="20">
        <f>IFERROR(P1039/M1039-1,"")</f>
        <v>-0.27617626136600892</v>
      </c>
    </row>
    <row r="1040" spans="1:19" x14ac:dyDescent="0.2">
      <c r="A1040" s="17">
        <v>1037</v>
      </c>
      <c r="B1040" s="17" t="s">
        <v>1057</v>
      </c>
      <c r="C1040" s="17" t="s">
        <v>20</v>
      </c>
      <c r="D1040" s="17" t="s">
        <v>14</v>
      </c>
      <c r="E1040" s="19">
        <v>2165.9577311759999</v>
      </c>
      <c r="F1040" s="19">
        <v>94.194927695999993</v>
      </c>
      <c r="G1040" s="19">
        <v>23.352907504000001</v>
      </c>
      <c r="H1040" s="19">
        <v>2094.6866265909998</v>
      </c>
      <c r="I1040" s="19">
        <v>74.901573877000004</v>
      </c>
      <c r="J1040" s="19">
        <v>12.89540573</v>
      </c>
      <c r="K1040" s="19">
        <v>2379.294822025</v>
      </c>
      <c r="L1040" s="19">
        <v>72.325105230000005</v>
      </c>
      <c r="M1040" s="19">
        <v>12.898242804000001</v>
      </c>
      <c r="N1040" s="19">
        <v>1924.1983745</v>
      </c>
      <c r="O1040" s="19">
        <v>63.993888933999997</v>
      </c>
      <c r="P1040" s="19">
        <v>10.889536362999999</v>
      </c>
      <c r="Q1040" s="19">
        <v>8.66</v>
      </c>
      <c r="R1040" s="20">
        <f t="shared" si="16"/>
        <v>0.2574522359122402</v>
      </c>
      <c r="S1040" s="20">
        <f>IFERROR(P1040/M1040-1,"")</f>
        <v>-0.15573489129674789</v>
      </c>
    </row>
    <row r="1041" spans="1:19" x14ac:dyDescent="0.2">
      <c r="A1041" s="17">
        <v>1038</v>
      </c>
      <c r="B1041" s="17" t="s">
        <v>1058</v>
      </c>
      <c r="C1041" s="17" t="s">
        <v>13</v>
      </c>
      <c r="D1041" s="17" t="s">
        <v>14</v>
      </c>
      <c r="E1041" s="19">
        <v>21.371135334000002</v>
      </c>
      <c r="F1041" s="19">
        <v>4.3351307139999999</v>
      </c>
      <c r="G1041" s="19">
        <v>-74.344850140999995</v>
      </c>
      <c r="H1041" s="19">
        <v>26.925318256000001</v>
      </c>
      <c r="I1041" s="19">
        <v>-66.711128396000007</v>
      </c>
      <c r="J1041" s="19">
        <v>-5.6269693749999998</v>
      </c>
      <c r="K1041" s="19">
        <v>22.358782005999998</v>
      </c>
      <c r="L1041" s="19">
        <v>4.6729686959999999</v>
      </c>
      <c r="M1041" s="19">
        <v>-12.472931059</v>
      </c>
      <c r="N1041" s="19" t="s">
        <v>15</v>
      </c>
      <c r="O1041" s="19" t="s">
        <v>15</v>
      </c>
      <c r="P1041" s="19" t="s">
        <v>15</v>
      </c>
      <c r="Q1041" s="19" t="s">
        <v>15</v>
      </c>
      <c r="R1041" s="20" t="str">
        <f t="shared" si="16"/>
        <v/>
      </c>
      <c r="S1041" s="20" t="str">
        <f>IFERROR(P1041/M1041-1,"")</f>
        <v/>
      </c>
    </row>
    <row r="1042" spans="1:19" x14ac:dyDescent="0.2">
      <c r="A1042" s="17">
        <v>1039</v>
      </c>
      <c r="B1042" s="17" t="s">
        <v>1059</v>
      </c>
      <c r="C1042" s="17" t="s">
        <v>20</v>
      </c>
      <c r="D1042" s="17" t="s">
        <v>48</v>
      </c>
      <c r="E1042" s="19" t="s">
        <v>15</v>
      </c>
      <c r="F1042" s="19" t="s">
        <v>15</v>
      </c>
      <c r="G1042" s="19" t="s">
        <v>15</v>
      </c>
      <c r="H1042" s="19" t="s">
        <v>15</v>
      </c>
      <c r="I1042" s="19" t="s">
        <v>15</v>
      </c>
      <c r="J1042" s="19" t="s">
        <v>15</v>
      </c>
      <c r="K1042" s="19" t="s">
        <v>15</v>
      </c>
      <c r="L1042" s="19" t="s">
        <v>15</v>
      </c>
      <c r="M1042" s="19" t="s">
        <v>15</v>
      </c>
      <c r="N1042" s="19" t="s">
        <v>15</v>
      </c>
      <c r="O1042" s="19" t="s">
        <v>15</v>
      </c>
      <c r="P1042" s="19" t="s">
        <v>15</v>
      </c>
      <c r="Q1042" s="19">
        <v>0</v>
      </c>
      <c r="R1042" s="20" t="str">
        <f t="shared" si="16"/>
        <v/>
      </c>
      <c r="S1042" s="20" t="str">
        <f>IFERROR(P1042/M1042-1,"")</f>
        <v/>
      </c>
    </row>
    <row r="1043" spans="1:19" x14ac:dyDescent="0.2">
      <c r="A1043" s="17">
        <v>1040</v>
      </c>
      <c r="B1043" s="17" t="s">
        <v>1060</v>
      </c>
      <c r="C1043" s="17" t="s">
        <v>13</v>
      </c>
      <c r="D1043" s="17" t="s">
        <v>14</v>
      </c>
      <c r="E1043" s="19">
        <v>236.343884</v>
      </c>
      <c r="F1043" s="19">
        <v>66.435420463</v>
      </c>
      <c r="G1043" s="19">
        <v>54.846682843000004</v>
      </c>
      <c r="H1043" s="19">
        <v>133.7435917</v>
      </c>
      <c r="I1043" s="19">
        <v>-23.881470568000001</v>
      </c>
      <c r="J1043" s="19">
        <v>-21.603445875999999</v>
      </c>
      <c r="K1043" s="19">
        <v>173.8262982</v>
      </c>
      <c r="L1043" s="19">
        <v>33.255065182000003</v>
      </c>
      <c r="M1043" s="19">
        <v>25.391270297999998</v>
      </c>
      <c r="N1043" s="19">
        <v>95.846248000000003</v>
      </c>
      <c r="O1043" s="19">
        <v>-19.893020178</v>
      </c>
      <c r="P1043" s="19">
        <v>-23.025278081</v>
      </c>
      <c r="Q1043" s="19" t="s">
        <v>15</v>
      </c>
      <c r="R1043" s="20" t="str">
        <f t="shared" si="16"/>
        <v/>
      </c>
      <c r="S1043" s="20">
        <f>IFERROR(P1043/M1043-1,"")</f>
        <v>-1.9068186747164688</v>
      </c>
    </row>
    <row r="1044" spans="1:19" x14ac:dyDescent="0.2">
      <c r="A1044" s="17">
        <v>1041</v>
      </c>
      <c r="B1044" s="17" t="s">
        <v>1061</v>
      </c>
      <c r="C1044" s="17" t="s">
        <v>13</v>
      </c>
      <c r="D1044" s="17" t="s">
        <v>14</v>
      </c>
      <c r="E1044" s="19">
        <v>451.562351337</v>
      </c>
      <c r="F1044" s="19">
        <v>49.652937915000003</v>
      </c>
      <c r="G1044" s="19">
        <v>29.292002105000002</v>
      </c>
      <c r="H1044" s="19">
        <v>674.55284327899994</v>
      </c>
      <c r="I1044" s="19">
        <v>70.734681500999997</v>
      </c>
      <c r="J1044" s="19">
        <v>38.903096992999998</v>
      </c>
      <c r="K1044" s="19">
        <v>1116.4604193499999</v>
      </c>
      <c r="L1044" s="19">
        <v>74.046487537999994</v>
      </c>
      <c r="M1044" s="19">
        <v>42.657222161</v>
      </c>
      <c r="N1044" s="19">
        <v>892.02989833100003</v>
      </c>
      <c r="O1044" s="19">
        <v>66.840843454999998</v>
      </c>
      <c r="P1044" s="19">
        <v>38.608053351999999</v>
      </c>
      <c r="Q1044" s="19">
        <v>38</v>
      </c>
      <c r="R1044" s="20">
        <f t="shared" si="16"/>
        <v>1.6001404000000052E-2</v>
      </c>
      <c r="S1044" s="20">
        <f>IFERROR(P1044/M1044-1,"")</f>
        <v>-9.4923405788528203E-2</v>
      </c>
    </row>
    <row r="1045" spans="1:19" x14ac:dyDescent="0.2">
      <c r="A1045" s="17">
        <v>1042</v>
      </c>
      <c r="B1045" s="17" t="s">
        <v>1062</v>
      </c>
      <c r="C1045" s="17" t="s">
        <v>13</v>
      </c>
      <c r="D1045" s="17" t="s">
        <v>14</v>
      </c>
      <c r="E1045" s="19">
        <v>155.00196864</v>
      </c>
      <c r="F1045" s="19">
        <v>49.860657656999997</v>
      </c>
      <c r="G1045" s="19">
        <v>4.5002995820000002</v>
      </c>
      <c r="H1045" s="19">
        <v>192.06233946899999</v>
      </c>
      <c r="I1045" s="19">
        <v>65.472892044000005</v>
      </c>
      <c r="J1045" s="19">
        <v>18.228757507000001</v>
      </c>
      <c r="K1045" s="19">
        <v>266.67545951800003</v>
      </c>
      <c r="L1045" s="19">
        <v>98.919958664000006</v>
      </c>
      <c r="M1045" s="19">
        <v>24.561959818999998</v>
      </c>
      <c r="N1045" s="19">
        <v>322.09559441200003</v>
      </c>
      <c r="O1045" s="19">
        <v>104.086645408</v>
      </c>
      <c r="P1045" s="19">
        <v>28.476942356999999</v>
      </c>
      <c r="Q1045" s="19">
        <v>18.53</v>
      </c>
      <c r="R1045" s="20">
        <f t="shared" si="16"/>
        <v>0.53680206999460323</v>
      </c>
      <c r="S1045" s="20">
        <f>IFERROR(P1045/M1045-1,"")</f>
        <v>0.15939210742342924</v>
      </c>
    </row>
    <row r="1046" spans="1:19" x14ac:dyDescent="0.2">
      <c r="A1046" s="17">
        <v>1043</v>
      </c>
      <c r="B1046" s="17" t="s">
        <v>1063</v>
      </c>
      <c r="C1046" s="17" t="s">
        <v>20</v>
      </c>
      <c r="D1046" s="17" t="s">
        <v>14</v>
      </c>
      <c r="E1046" s="19">
        <v>2237.994856584</v>
      </c>
      <c r="F1046" s="19">
        <v>84.185136490999994</v>
      </c>
      <c r="G1046" s="19">
        <v>28.116903299000001</v>
      </c>
      <c r="H1046" s="19">
        <v>2037.4676188369999</v>
      </c>
      <c r="I1046" s="19">
        <v>59.096058601000003</v>
      </c>
      <c r="J1046" s="19">
        <v>9.9529132090000001</v>
      </c>
      <c r="K1046" s="19">
        <v>2287.4737612150002</v>
      </c>
      <c r="L1046" s="19">
        <v>55.307105692999997</v>
      </c>
      <c r="M1046" s="19">
        <v>10.990438272</v>
      </c>
      <c r="N1046" s="19">
        <v>1789.078739991</v>
      </c>
      <c r="O1046" s="19">
        <v>46.729878200999998</v>
      </c>
      <c r="P1046" s="19">
        <v>5.9895678779999999</v>
      </c>
      <c r="Q1046" s="19">
        <v>11.007999999999999</v>
      </c>
      <c r="R1046" s="20">
        <f t="shared" si="16"/>
        <v>-0.45588954596656972</v>
      </c>
      <c r="S1046" s="20">
        <f>IFERROR(P1046/M1046-1,"")</f>
        <v>-0.45502010659034076</v>
      </c>
    </row>
    <row r="1047" spans="1:19" x14ac:dyDescent="0.2">
      <c r="A1047" s="17">
        <v>1044</v>
      </c>
      <c r="B1047" s="17" t="s">
        <v>1064</v>
      </c>
      <c r="C1047" s="17" t="s">
        <v>17</v>
      </c>
      <c r="D1047" s="17" t="s">
        <v>14</v>
      </c>
      <c r="E1047" s="19">
        <v>3661.5130807989999</v>
      </c>
      <c r="F1047" s="19">
        <v>585.96662414800005</v>
      </c>
      <c r="G1047" s="19">
        <v>278.22344665200001</v>
      </c>
      <c r="H1047" s="19">
        <v>3971.32765513</v>
      </c>
      <c r="I1047" s="19">
        <v>697.039162014</v>
      </c>
      <c r="J1047" s="19">
        <v>361.15908992800001</v>
      </c>
      <c r="K1047" s="19">
        <v>4719.0650310210003</v>
      </c>
      <c r="L1047" s="19">
        <v>843.02201231900005</v>
      </c>
      <c r="M1047" s="19">
        <v>399.80877289799997</v>
      </c>
      <c r="N1047" s="19">
        <v>5549.1373551039997</v>
      </c>
      <c r="O1047" s="19">
        <v>1031.210387786</v>
      </c>
      <c r="P1047" s="19">
        <v>456.80296951999998</v>
      </c>
      <c r="Q1047" s="19">
        <v>458</v>
      </c>
      <c r="R1047" s="20">
        <f t="shared" si="16"/>
        <v>-2.6136036681223551E-3</v>
      </c>
      <c r="S1047" s="20">
        <f>IFERROR(P1047/M1047-1,"")</f>
        <v>0.14255364185452857</v>
      </c>
    </row>
    <row r="1048" spans="1:19" x14ac:dyDescent="0.2">
      <c r="A1048" s="17">
        <v>1045</v>
      </c>
      <c r="B1048" s="17" t="s">
        <v>1065</v>
      </c>
      <c r="C1048" s="17" t="s">
        <v>17</v>
      </c>
      <c r="D1048" s="17" t="s">
        <v>14</v>
      </c>
      <c r="E1048" s="19">
        <v>322.52127026699998</v>
      </c>
      <c r="F1048" s="19">
        <v>17.941097720999998</v>
      </c>
      <c r="G1048" s="19">
        <v>17.465074331</v>
      </c>
      <c r="H1048" s="19">
        <v>155.420825275</v>
      </c>
      <c r="I1048" s="19">
        <v>13.537217464999999</v>
      </c>
      <c r="J1048" s="19">
        <v>2.5583206629999999</v>
      </c>
      <c r="K1048" s="19">
        <v>29.267719672999998</v>
      </c>
      <c r="L1048" s="19">
        <v>2.577841968</v>
      </c>
      <c r="M1048" s="19">
        <v>-53.177693859999998</v>
      </c>
      <c r="N1048" s="19">
        <v>10.498641185</v>
      </c>
      <c r="O1048" s="19">
        <v>-3.4994093300000002</v>
      </c>
      <c r="P1048" s="19">
        <v>62.414217506999996</v>
      </c>
      <c r="Q1048" s="19">
        <v>23.16</v>
      </c>
      <c r="R1048" s="20">
        <f t="shared" si="16"/>
        <v>1.6949144001295333</v>
      </c>
      <c r="S1048" s="20">
        <f>IFERROR(P1048/M1048-1,"")</f>
        <v>-2.1736916924475294</v>
      </c>
    </row>
    <row r="1049" spans="1:19" x14ac:dyDescent="0.2">
      <c r="A1049" s="17">
        <v>1046</v>
      </c>
      <c r="B1049" s="17" t="s">
        <v>1066</v>
      </c>
      <c r="C1049" s="17" t="s">
        <v>20</v>
      </c>
      <c r="D1049" s="17" t="s">
        <v>14</v>
      </c>
      <c r="E1049" s="19">
        <v>522.37621932100001</v>
      </c>
      <c r="F1049" s="19">
        <v>48.171022553999997</v>
      </c>
      <c r="G1049" s="19">
        <v>11.688854099</v>
      </c>
      <c r="H1049" s="19">
        <v>682.91933798699995</v>
      </c>
      <c r="I1049" s="19">
        <v>35.200598607000003</v>
      </c>
      <c r="J1049" s="19">
        <v>1.450957345</v>
      </c>
      <c r="K1049" s="19">
        <v>376.53614638699997</v>
      </c>
      <c r="L1049" s="19">
        <v>39.847044537999999</v>
      </c>
      <c r="M1049" s="19">
        <v>1.324932172</v>
      </c>
      <c r="N1049" s="19">
        <v>727.10032973399996</v>
      </c>
      <c r="O1049" s="19">
        <v>58.001497565999998</v>
      </c>
      <c r="P1049" s="19">
        <v>3.5712539919999999</v>
      </c>
      <c r="Q1049" s="19">
        <v>0</v>
      </c>
      <c r="R1049" s="20" t="str">
        <f t="shared" si="16"/>
        <v/>
      </c>
      <c r="S1049" s="20">
        <f>IFERROR(P1049/M1049-1,"")</f>
        <v>1.6954240129961913</v>
      </c>
    </row>
    <row r="1050" spans="1:19" x14ac:dyDescent="0.2">
      <c r="A1050" s="17">
        <v>1047</v>
      </c>
      <c r="B1050" s="17" t="s">
        <v>1067</v>
      </c>
      <c r="C1050" s="17" t="s">
        <v>13</v>
      </c>
      <c r="D1050" s="17" t="s">
        <v>14</v>
      </c>
      <c r="E1050" s="19">
        <v>281.79337539599999</v>
      </c>
      <c r="F1050" s="19">
        <v>43.178446348000001</v>
      </c>
      <c r="G1050" s="19">
        <v>-1.315033838</v>
      </c>
      <c r="H1050" s="19">
        <v>237.96842145599999</v>
      </c>
      <c r="I1050" s="19">
        <v>25.706737919999998</v>
      </c>
      <c r="J1050" s="19">
        <v>-14.501130305</v>
      </c>
      <c r="K1050" s="19">
        <v>247.89404605999999</v>
      </c>
      <c r="L1050" s="19">
        <v>23.998685761000001</v>
      </c>
      <c r="M1050" s="19">
        <v>-24.493789025000002</v>
      </c>
      <c r="N1050" s="19">
        <v>223.00506676800001</v>
      </c>
      <c r="O1050" s="19">
        <v>-3.8525168519999999</v>
      </c>
      <c r="P1050" s="19">
        <v>-47.650939354000002</v>
      </c>
      <c r="Q1050" s="19" t="s">
        <v>15</v>
      </c>
      <c r="R1050" s="20" t="str">
        <f t="shared" si="16"/>
        <v/>
      </c>
      <c r="S1050" s="20">
        <f>IFERROR(P1050/M1050-1,"")</f>
        <v>0.94542948440375074</v>
      </c>
    </row>
    <row r="1051" spans="1:19" x14ac:dyDescent="0.2">
      <c r="A1051" s="17">
        <v>1048</v>
      </c>
      <c r="B1051" s="17" t="s">
        <v>1068</v>
      </c>
      <c r="C1051" s="17" t="s">
        <v>13</v>
      </c>
      <c r="D1051" s="17" t="s">
        <v>14</v>
      </c>
      <c r="E1051" s="19">
        <v>269.64941279700002</v>
      </c>
      <c r="F1051" s="19">
        <v>28.603826954999999</v>
      </c>
      <c r="G1051" s="19">
        <v>22.368368976999999</v>
      </c>
      <c r="H1051" s="19">
        <v>305.73234416299999</v>
      </c>
      <c r="I1051" s="19">
        <v>36.850866416000002</v>
      </c>
      <c r="J1051" s="19">
        <v>29.187942798000002</v>
      </c>
      <c r="K1051" s="19">
        <v>368.53358650799998</v>
      </c>
      <c r="L1051" s="19">
        <v>77.984887577999999</v>
      </c>
      <c r="M1051" s="19">
        <v>69.948161670999994</v>
      </c>
      <c r="N1051" s="19">
        <v>419.451097656</v>
      </c>
      <c r="O1051" s="19">
        <v>25.45486249</v>
      </c>
      <c r="P1051" s="19">
        <v>20.930188145999999</v>
      </c>
      <c r="Q1051" s="19" t="s">
        <v>15</v>
      </c>
      <c r="R1051" s="20" t="str">
        <f t="shared" si="16"/>
        <v/>
      </c>
      <c r="S1051" s="20">
        <f>IFERROR(P1051/M1051-1,"")</f>
        <v>-0.70077572239217967</v>
      </c>
    </row>
    <row r="1052" spans="1:19" x14ac:dyDescent="0.2">
      <c r="A1052" s="17">
        <v>1049</v>
      </c>
      <c r="B1052" s="17" t="s">
        <v>1069</v>
      </c>
      <c r="C1052" s="17" t="s">
        <v>13</v>
      </c>
      <c r="D1052" s="17" t="s">
        <v>14</v>
      </c>
      <c r="E1052" s="19">
        <v>741.743387052</v>
      </c>
      <c r="F1052" s="19">
        <v>59.621776320000002</v>
      </c>
      <c r="G1052" s="19">
        <v>4.1898119300000003</v>
      </c>
      <c r="H1052" s="19">
        <v>817.53657495799996</v>
      </c>
      <c r="I1052" s="19">
        <v>54.902819340999997</v>
      </c>
      <c r="J1052" s="19">
        <v>4.3036449259999996</v>
      </c>
      <c r="K1052" s="19">
        <v>924.855730365</v>
      </c>
      <c r="L1052" s="19">
        <v>54.407519112000003</v>
      </c>
      <c r="M1052" s="19">
        <v>4.2938310849999999</v>
      </c>
      <c r="N1052" s="19">
        <v>625.86000638999997</v>
      </c>
      <c r="O1052" s="19">
        <v>56.621574879000001</v>
      </c>
      <c r="P1052" s="19">
        <v>4.6275298070000002</v>
      </c>
      <c r="Q1052" s="19" t="s">
        <v>15</v>
      </c>
      <c r="R1052" s="20" t="str">
        <f t="shared" si="16"/>
        <v/>
      </c>
      <c r="S1052" s="20">
        <f>IFERROR(P1052/M1052-1,"")</f>
        <v>7.7715847548297301E-2</v>
      </c>
    </row>
    <row r="1053" spans="1:19" x14ac:dyDescent="0.2">
      <c r="A1053" s="17">
        <v>1050</v>
      </c>
      <c r="B1053" s="17" t="s">
        <v>1070</v>
      </c>
      <c r="C1053" s="17" t="s">
        <v>20</v>
      </c>
      <c r="D1053" s="17" t="s">
        <v>23</v>
      </c>
      <c r="E1053" s="19" t="s">
        <v>15</v>
      </c>
      <c r="F1053" s="19" t="s">
        <v>15</v>
      </c>
      <c r="G1053" s="19" t="s">
        <v>15</v>
      </c>
      <c r="H1053" s="19" t="s">
        <v>15</v>
      </c>
      <c r="I1053" s="19" t="s">
        <v>15</v>
      </c>
      <c r="J1053" s="19" t="s">
        <v>15</v>
      </c>
      <c r="K1053" s="19" t="s">
        <v>15</v>
      </c>
      <c r="L1053" s="19" t="s">
        <v>15</v>
      </c>
      <c r="M1053" s="19" t="s">
        <v>15</v>
      </c>
      <c r="N1053" s="19" t="s">
        <v>15</v>
      </c>
      <c r="O1053" s="19" t="s">
        <v>15</v>
      </c>
      <c r="P1053" s="19" t="s">
        <v>15</v>
      </c>
      <c r="Q1053" s="19">
        <v>120.42</v>
      </c>
      <c r="R1053" s="20" t="str">
        <f t="shared" si="16"/>
        <v/>
      </c>
      <c r="S1053" s="20" t="str">
        <f>IFERROR(P1053/M1053-1,"")</f>
        <v/>
      </c>
    </row>
    <row r="1054" spans="1:19" x14ac:dyDescent="0.2">
      <c r="A1054" s="17">
        <v>1051</v>
      </c>
      <c r="B1054" s="17" t="s">
        <v>1071</v>
      </c>
      <c r="C1054" s="17" t="s">
        <v>13</v>
      </c>
      <c r="D1054" s="17" t="s">
        <v>14</v>
      </c>
      <c r="E1054" s="19" t="s">
        <v>15</v>
      </c>
      <c r="F1054" s="19" t="s">
        <v>15</v>
      </c>
      <c r="G1054" s="19" t="s">
        <v>15</v>
      </c>
      <c r="H1054" s="19" t="s">
        <v>15</v>
      </c>
      <c r="I1054" s="19" t="s">
        <v>15</v>
      </c>
      <c r="J1054" s="19" t="s">
        <v>15</v>
      </c>
      <c r="K1054" s="19" t="s">
        <v>15</v>
      </c>
      <c r="L1054" s="19" t="s">
        <v>15</v>
      </c>
      <c r="M1054" s="19" t="s">
        <v>15</v>
      </c>
      <c r="N1054" s="19" t="s">
        <v>15</v>
      </c>
      <c r="O1054" s="19" t="s">
        <v>15</v>
      </c>
      <c r="P1054" s="19" t="s">
        <v>15</v>
      </c>
      <c r="Q1054" s="19" t="s">
        <v>15</v>
      </c>
      <c r="R1054" s="20" t="str">
        <f t="shared" si="16"/>
        <v/>
      </c>
      <c r="S1054" s="20" t="str">
        <f>IFERROR(P1054/M1054-1,"")</f>
        <v/>
      </c>
    </row>
    <row r="1055" spans="1:19" x14ac:dyDescent="0.2">
      <c r="A1055" s="17">
        <v>1052</v>
      </c>
      <c r="B1055" s="17" t="s">
        <v>1072</v>
      </c>
      <c r="C1055" s="17" t="s">
        <v>17</v>
      </c>
      <c r="D1055" s="17" t="s">
        <v>14</v>
      </c>
      <c r="E1055" s="19">
        <v>89.813645983000001</v>
      </c>
      <c r="F1055" s="19">
        <v>13.137591690000001</v>
      </c>
      <c r="G1055" s="19">
        <v>5.5304320000000001E-3</v>
      </c>
      <c r="H1055" s="19">
        <v>113.930469057</v>
      </c>
      <c r="I1055" s="19">
        <v>5.8722859420000004</v>
      </c>
      <c r="J1055" s="19">
        <v>-65.159640096000004</v>
      </c>
      <c r="K1055" s="19">
        <v>48.212258638000002</v>
      </c>
      <c r="L1055" s="19">
        <v>2.1215551960000001</v>
      </c>
      <c r="M1055" s="19">
        <v>-17.770572421000001</v>
      </c>
      <c r="N1055" s="19">
        <v>46.463197291</v>
      </c>
      <c r="O1055" s="19">
        <v>6.1902336619999998</v>
      </c>
      <c r="P1055" s="19">
        <v>0.70487132600000002</v>
      </c>
      <c r="Q1055" s="19">
        <v>0</v>
      </c>
      <c r="R1055" s="20" t="str">
        <f t="shared" si="16"/>
        <v/>
      </c>
      <c r="S1055" s="20">
        <f>IFERROR(P1055/M1055-1,"")</f>
        <v>-1.0396650884001368</v>
      </c>
    </row>
    <row r="1056" spans="1:19" x14ac:dyDescent="0.2">
      <c r="A1056" s="17">
        <v>1053</v>
      </c>
      <c r="B1056" s="17" t="s">
        <v>1073</v>
      </c>
      <c r="C1056" s="17" t="s">
        <v>13</v>
      </c>
      <c r="D1056" s="17" t="s">
        <v>14</v>
      </c>
      <c r="E1056" s="19">
        <v>49.925144711000002</v>
      </c>
      <c r="F1056" s="19">
        <v>9.5470420350000005</v>
      </c>
      <c r="G1056" s="19">
        <v>0.800123217</v>
      </c>
      <c r="H1056" s="19">
        <v>38.734319687000003</v>
      </c>
      <c r="I1056" s="19">
        <v>7.493896189</v>
      </c>
      <c r="J1056" s="19">
        <v>0.90573806800000001</v>
      </c>
      <c r="K1056" s="19">
        <v>38.079922103000001</v>
      </c>
      <c r="L1056" s="19">
        <v>7.8713728999999999</v>
      </c>
      <c r="M1056" s="19">
        <v>1.717613571</v>
      </c>
      <c r="N1056" s="19">
        <v>34.677939547000001</v>
      </c>
      <c r="O1056" s="19">
        <v>7.5452992070000002</v>
      </c>
      <c r="P1056" s="19">
        <v>1.52076809</v>
      </c>
      <c r="Q1056" s="19" t="s">
        <v>15</v>
      </c>
      <c r="R1056" s="20" t="str">
        <f t="shared" si="16"/>
        <v/>
      </c>
      <c r="S1056" s="20">
        <f>IFERROR(P1056/M1056-1,"")</f>
        <v>-0.11460405548926578</v>
      </c>
    </row>
    <row r="1057" spans="1:19" x14ac:dyDescent="0.2">
      <c r="A1057" s="17">
        <v>1054</v>
      </c>
      <c r="B1057" s="17" t="s">
        <v>1074</v>
      </c>
      <c r="C1057" s="17" t="s">
        <v>13</v>
      </c>
      <c r="D1057" s="17" t="s">
        <v>14</v>
      </c>
      <c r="E1057" s="19">
        <v>218.77419447</v>
      </c>
      <c r="F1057" s="19">
        <v>67.672072249999999</v>
      </c>
      <c r="G1057" s="19">
        <v>5.9196225629999999</v>
      </c>
      <c r="H1057" s="19">
        <v>236.730992308</v>
      </c>
      <c r="I1057" s="19">
        <v>67.989925239000002</v>
      </c>
      <c r="J1057" s="19">
        <v>7.1446395440000003</v>
      </c>
      <c r="K1057" s="19">
        <v>170.091521242</v>
      </c>
      <c r="L1057" s="19">
        <v>52.630002199000003</v>
      </c>
      <c r="M1057" s="19">
        <v>7.4039847129999998</v>
      </c>
      <c r="N1057" s="19">
        <v>194.68700685600001</v>
      </c>
      <c r="O1057" s="19">
        <v>51.21618617</v>
      </c>
      <c r="P1057" s="19">
        <v>7.6266607630000003</v>
      </c>
      <c r="Q1057" s="19" t="s">
        <v>15</v>
      </c>
      <c r="R1057" s="20" t="str">
        <f t="shared" si="16"/>
        <v/>
      </c>
      <c r="S1057" s="20">
        <f>IFERROR(P1057/M1057-1,"")</f>
        <v>3.0075163392628834E-2</v>
      </c>
    </row>
    <row r="1058" spans="1:19" x14ac:dyDescent="0.2">
      <c r="A1058" s="17">
        <v>1055</v>
      </c>
      <c r="B1058" s="17" t="s">
        <v>1075</v>
      </c>
      <c r="C1058" s="17" t="s">
        <v>20</v>
      </c>
      <c r="D1058" s="17" t="s">
        <v>14</v>
      </c>
      <c r="E1058" s="19">
        <v>245.412078874</v>
      </c>
      <c r="F1058" s="19">
        <v>29.058793216000002</v>
      </c>
      <c r="G1058" s="19">
        <v>4.9293219129999999</v>
      </c>
      <c r="H1058" s="19">
        <v>249.24794488399999</v>
      </c>
      <c r="I1058" s="19">
        <v>29.726639319</v>
      </c>
      <c r="J1058" s="19">
        <v>5.1418278830000004</v>
      </c>
      <c r="K1058" s="19">
        <v>308.64252658999999</v>
      </c>
      <c r="L1058" s="19">
        <v>36.293032165</v>
      </c>
      <c r="M1058" s="19">
        <v>5.1133988940000004</v>
      </c>
      <c r="N1058" s="19">
        <v>346.07374891199999</v>
      </c>
      <c r="O1058" s="19">
        <v>44.595277052999997</v>
      </c>
      <c r="P1058" s="19">
        <v>5.1518690730000003</v>
      </c>
      <c r="Q1058" s="19">
        <v>0</v>
      </c>
      <c r="R1058" s="20" t="str">
        <f t="shared" si="16"/>
        <v/>
      </c>
      <c r="S1058" s="20">
        <f>IFERROR(P1058/M1058-1,"")</f>
        <v>7.5234066024343349E-3</v>
      </c>
    </row>
    <row r="1059" spans="1:19" x14ac:dyDescent="0.2">
      <c r="A1059" s="17">
        <v>1056</v>
      </c>
      <c r="B1059" s="17" t="s">
        <v>1076</v>
      </c>
      <c r="C1059" s="17" t="s">
        <v>13</v>
      </c>
      <c r="D1059" s="17" t="s">
        <v>14</v>
      </c>
      <c r="E1059" s="19">
        <v>545.81067107399997</v>
      </c>
      <c r="F1059" s="19">
        <v>18.640134698000001</v>
      </c>
      <c r="G1059" s="19">
        <v>3.5477250169999999</v>
      </c>
      <c r="H1059" s="19">
        <v>518.80285745499998</v>
      </c>
      <c r="I1059" s="19">
        <v>24.491267906000001</v>
      </c>
      <c r="J1059" s="19">
        <v>5.4788865180000004</v>
      </c>
      <c r="K1059" s="19">
        <v>459.622398062</v>
      </c>
      <c r="L1059" s="19">
        <v>18.533072331</v>
      </c>
      <c r="M1059" s="19">
        <v>4.8860641620000003</v>
      </c>
      <c r="N1059" s="19">
        <v>408.18840211399998</v>
      </c>
      <c r="O1059" s="19">
        <v>16.480504291999999</v>
      </c>
      <c r="P1059" s="19">
        <v>7.3618610870000003</v>
      </c>
      <c r="Q1059" s="19" t="s">
        <v>15</v>
      </c>
      <c r="R1059" s="20" t="str">
        <f t="shared" si="16"/>
        <v/>
      </c>
      <c r="S1059" s="20">
        <f>IFERROR(P1059/M1059-1,"")</f>
        <v>0.50670577440526055</v>
      </c>
    </row>
    <row r="1060" spans="1:19" x14ac:dyDescent="0.2">
      <c r="A1060" s="17">
        <v>1057</v>
      </c>
      <c r="B1060" s="17" t="s">
        <v>1077</v>
      </c>
      <c r="C1060" s="17" t="s">
        <v>13</v>
      </c>
      <c r="D1060" s="17" t="s">
        <v>14</v>
      </c>
      <c r="E1060" s="19">
        <v>718.19228192399999</v>
      </c>
      <c r="F1060" s="19">
        <v>46.093677949000003</v>
      </c>
      <c r="G1060" s="19">
        <v>4.6748039649999997</v>
      </c>
      <c r="H1060" s="19">
        <v>792.47478195600002</v>
      </c>
      <c r="I1060" s="19">
        <v>45.271595718999997</v>
      </c>
      <c r="J1060" s="19">
        <v>1.6399793030000001</v>
      </c>
      <c r="K1060" s="19">
        <v>544.05817207099994</v>
      </c>
      <c r="L1060" s="19">
        <v>28.791417276000001</v>
      </c>
      <c r="M1060" s="19">
        <v>-28.675461783999999</v>
      </c>
      <c r="N1060" s="19">
        <v>617.78085476299998</v>
      </c>
      <c r="O1060" s="19">
        <v>42.676619750999997</v>
      </c>
      <c r="P1060" s="19">
        <v>4.0218125479999998</v>
      </c>
      <c r="Q1060" s="19" t="s">
        <v>15</v>
      </c>
      <c r="R1060" s="20" t="str">
        <f t="shared" si="16"/>
        <v/>
      </c>
      <c r="S1060" s="20">
        <f>IFERROR(P1060/M1060-1,"")</f>
        <v>-1.1402527561123372</v>
      </c>
    </row>
    <row r="1061" spans="1:19" x14ac:dyDescent="0.2">
      <c r="A1061" s="17">
        <v>1058</v>
      </c>
      <c r="B1061" s="17" t="s">
        <v>1078</v>
      </c>
      <c r="C1061" s="17" t="s">
        <v>13</v>
      </c>
      <c r="D1061" s="17" t="s">
        <v>14</v>
      </c>
      <c r="E1061" s="19">
        <v>772.60492769400003</v>
      </c>
      <c r="F1061" s="19">
        <v>82.733375197000001</v>
      </c>
      <c r="G1061" s="19">
        <v>4.7635562179999997</v>
      </c>
      <c r="H1061" s="19">
        <v>1019.702964331</v>
      </c>
      <c r="I1061" s="19">
        <v>94.535546797999999</v>
      </c>
      <c r="J1061" s="19">
        <v>5.5556238689999997</v>
      </c>
      <c r="K1061" s="19">
        <v>1252.559606666</v>
      </c>
      <c r="L1061" s="19">
        <v>97.718208988000001</v>
      </c>
      <c r="M1061" s="19">
        <v>6.4066003389999997</v>
      </c>
      <c r="N1061" s="19">
        <v>1264.173643937</v>
      </c>
      <c r="O1061" s="19">
        <v>104.961202046</v>
      </c>
      <c r="P1061" s="19">
        <v>7.2643981310000001</v>
      </c>
      <c r="Q1061" s="19" t="s">
        <v>15</v>
      </c>
      <c r="R1061" s="20" t="str">
        <f t="shared" si="16"/>
        <v/>
      </c>
      <c r="S1061" s="20">
        <f>IFERROR(P1061/M1061-1,"")</f>
        <v>0.13389282093627419</v>
      </c>
    </row>
    <row r="1062" spans="1:19" x14ac:dyDescent="0.2">
      <c r="A1062" s="17">
        <v>1059</v>
      </c>
      <c r="B1062" s="17" t="s">
        <v>1079</v>
      </c>
      <c r="C1062" s="17" t="s">
        <v>20</v>
      </c>
      <c r="D1062" s="17" t="s">
        <v>14</v>
      </c>
      <c r="E1062" s="19">
        <v>23.070304285999999</v>
      </c>
      <c r="F1062" s="19">
        <v>-27.359013325999999</v>
      </c>
      <c r="G1062" s="19">
        <v>-45.182027245</v>
      </c>
      <c r="H1062" s="19">
        <v>21.31023094</v>
      </c>
      <c r="I1062" s="19">
        <v>1.9392384460000001</v>
      </c>
      <c r="J1062" s="19">
        <v>4.8960426149999998</v>
      </c>
      <c r="K1062" s="19">
        <v>21.686113801000001</v>
      </c>
      <c r="L1062" s="19">
        <v>15.258934071000001</v>
      </c>
      <c r="M1062" s="19">
        <v>16.873553181999998</v>
      </c>
      <c r="N1062" s="19">
        <v>13.193477736</v>
      </c>
      <c r="O1062" s="19">
        <v>4.5662555459999998</v>
      </c>
      <c r="P1062" s="19">
        <v>12.423739352</v>
      </c>
      <c r="Q1062" s="19">
        <v>14.849600000000001</v>
      </c>
      <c r="R1062" s="20">
        <f t="shared" si="16"/>
        <v>-0.16336201971770281</v>
      </c>
      <c r="S1062" s="20">
        <f>IFERROR(P1062/M1062-1,"")</f>
        <v>-0.26371528166022995</v>
      </c>
    </row>
    <row r="1063" spans="1:19" x14ac:dyDescent="0.2">
      <c r="A1063" s="17">
        <v>1060</v>
      </c>
      <c r="B1063" s="17" t="s">
        <v>1080</v>
      </c>
      <c r="C1063" s="17" t="s">
        <v>13</v>
      </c>
      <c r="D1063" s="17" t="s">
        <v>14</v>
      </c>
      <c r="E1063" s="19">
        <v>67.922783777000006</v>
      </c>
      <c r="F1063" s="19">
        <v>67.092776107000006</v>
      </c>
      <c r="G1063" s="19">
        <v>36.912574110000001</v>
      </c>
      <c r="H1063" s="19">
        <v>1.9120619910000001</v>
      </c>
      <c r="I1063" s="19">
        <v>1.4322894399999999</v>
      </c>
      <c r="J1063" s="19">
        <v>1.559175242</v>
      </c>
      <c r="K1063" s="19">
        <v>1.8562472809999999</v>
      </c>
      <c r="L1063" s="19">
        <v>1.8562472809999999</v>
      </c>
      <c r="M1063" s="19">
        <v>1.3255572710000001</v>
      </c>
      <c r="N1063" s="19">
        <v>0</v>
      </c>
      <c r="O1063" s="19">
        <v>0</v>
      </c>
      <c r="P1063" s="19">
        <v>-1.3298847300000001</v>
      </c>
      <c r="Q1063" s="19" t="s">
        <v>15</v>
      </c>
      <c r="R1063" s="20" t="str">
        <f t="shared" si="16"/>
        <v/>
      </c>
      <c r="S1063" s="20">
        <f>IFERROR(P1063/M1063-1,"")</f>
        <v>-2.0032646337466318</v>
      </c>
    </row>
    <row r="1064" spans="1:19" x14ac:dyDescent="0.2">
      <c r="A1064" s="17">
        <v>1061</v>
      </c>
      <c r="B1064" s="17" t="s">
        <v>1081</v>
      </c>
      <c r="C1064" s="17" t="s">
        <v>20</v>
      </c>
      <c r="D1064" s="17" t="s">
        <v>14</v>
      </c>
      <c r="E1064" s="19">
        <v>6.3550895179999998</v>
      </c>
      <c r="F1064" s="19">
        <v>-71.648777314</v>
      </c>
      <c r="G1064" s="19">
        <v>-53.983112269999999</v>
      </c>
      <c r="H1064" s="19">
        <v>83.078568644000001</v>
      </c>
      <c r="I1064" s="19">
        <v>-34.162820773</v>
      </c>
      <c r="J1064" s="19">
        <v>56.276197037999999</v>
      </c>
      <c r="K1064" s="19">
        <v>202.56133943899999</v>
      </c>
      <c r="L1064" s="19">
        <v>48.658385095</v>
      </c>
      <c r="M1064" s="19">
        <v>23.092693824000001</v>
      </c>
      <c r="N1064" s="19">
        <v>382.615410166</v>
      </c>
      <c r="O1064" s="19">
        <v>81.726599965999995</v>
      </c>
      <c r="P1064" s="19">
        <v>37.362239144999997</v>
      </c>
      <c r="Q1064" s="19">
        <v>12.7</v>
      </c>
      <c r="R1064" s="20">
        <f t="shared" si="16"/>
        <v>1.941908594094488</v>
      </c>
      <c r="S1064" s="20">
        <f>IFERROR(P1064/M1064-1,"")</f>
        <v>0.61792467478046254</v>
      </c>
    </row>
    <row r="1065" spans="1:19" x14ac:dyDescent="0.2">
      <c r="A1065" s="17">
        <v>1062</v>
      </c>
      <c r="B1065" s="17" t="s">
        <v>1082</v>
      </c>
      <c r="C1065" s="17" t="s">
        <v>20</v>
      </c>
      <c r="D1065" s="17" t="s">
        <v>14</v>
      </c>
      <c r="E1065" s="19">
        <v>3060.5675876300002</v>
      </c>
      <c r="F1065" s="19">
        <v>241.21211820100001</v>
      </c>
      <c r="G1065" s="19">
        <v>-33.439178738000003</v>
      </c>
      <c r="H1065" s="19">
        <v>3317.2252481740002</v>
      </c>
      <c r="I1065" s="19">
        <v>234.02252869500001</v>
      </c>
      <c r="J1065" s="19">
        <v>2.9812013529999999</v>
      </c>
      <c r="K1065" s="19">
        <v>2464.6145065710002</v>
      </c>
      <c r="L1065" s="19">
        <v>177.26455192200001</v>
      </c>
      <c r="M1065" s="19">
        <v>12.016677808000001</v>
      </c>
      <c r="N1065" s="19">
        <v>2265.0180889930002</v>
      </c>
      <c r="O1065" s="19">
        <v>218.642065468</v>
      </c>
      <c r="P1065" s="19">
        <v>39.524495504999997</v>
      </c>
      <c r="Q1065" s="19">
        <v>0.17</v>
      </c>
      <c r="R1065" s="20">
        <f t="shared" si="16"/>
        <v>231.4970323823529</v>
      </c>
      <c r="S1065" s="20">
        <f>IFERROR(P1065/M1065-1,"")</f>
        <v>2.289136659608773</v>
      </c>
    </row>
    <row r="1066" spans="1:19" x14ac:dyDescent="0.2">
      <c r="A1066" s="17">
        <v>1063</v>
      </c>
      <c r="B1066" s="17" t="s">
        <v>1083</v>
      </c>
      <c r="C1066" s="17" t="s">
        <v>17</v>
      </c>
      <c r="D1066" s="17" t="s">
        <v>14</v>
      </c>
      <c r="E1066" s="19">
        <v>5360.0016916430004</v>
      </c>
      <c r="F1066" s="19">
        <v>832.47096233399998</v>
      </c>
      <c r="G1066" s="19">
        <v>185.64160024899999</v>
      </c>
      <c r="H1066" s="19">
        <v>3890.7092750400002</v>
      </c>
      <c r="I1066" s="19">
        <v>191.87554428000001</v>
      </c>
      <c r="J1066" s="19">
        <v>35.56171836</v>
      </c>
      <c r="K1066" s="19">
        <v>5500.1443316639998</v>
      </c>
      <c r="L1066" s="19">
        <v>397.004749344</v>
      </c>
      <c r="M1066" s="19">
        <v>172.69139452799999</v>
      </c>
      <c r="N1066" s="19">
        <v>4368.0728909520003</v>
      </c>
      <c r="O1066" s="19">
        <v>450.16960425600001</v>
      </c>
      <c r="P1066" s="19">
        <v>172.17283532799999</v>
      </c>
      <c r="Q1066" s="19">
        <v>0</v>
      </c>
      <c r="R1066" s="20" t="str">
        <f t="shared" si="16"/>
        <v/>
      </c>
      <c r="S1066" s="20">
        <f>IFERROR(P1066/M1066-1,"")</f>
        <v>-3.0028085731621523E-3</v>
      </c>
    </row>
    <row r="1067" spans="1:19" x14ac:dyDescent="0.2">
      <c r="A1067" s="17">
        <v>1064</v>
      </c>
      <c r="B1067" s="17" t="s">
        <v>1084</v>
      </c>
      <c r="C1067" s="17" t="s">
        <v>20</v>
      </c>
      <c r="D1067" s="17" t="s">
        <v>14</v>
      </c>
      <c r="E1067" s="19">
        <v>1053.078010446</v>
      </c>
      <c r="F1067" s="19">
        <v>150.336931733</v>
      </c>
      <c r="G1067" s="19">
        <v>30.496000418000001</v>
      </c>
      <c r="H1067" s="19">
        <v>1589.460789531</v>
      </c>
      <c r="I1067" s="19">
        <v>155.05559148099999</v>
      </c>
      <c r="J1067" s="19">
        <v>20.397652528999998</v>
      </c>
      <c r="K1067" s="19">
        <v>1229.6791064209999</v>
      </c>
      <c r="L1067" s="19">
        <v>136.18169053899999</v>
      </c>
      <c r="M1067" s="19">
        <v>1.7818480370000001</v>
      </c>
      <c r="N1067" s="19" t="s">
        <v>15</v>
      </c>
      <c r="O1067" s="19" t="s">
        <v>15</v>
      </c>
      <c r="P1067" s="19" t="s">
        <v>15</v>
      </c>
      <c r="Q1067" s="19" t="s">
        <v>15</v>
      </c>
      <c r="R1067" s="20" t="str">
        <f t="shared" si="16"/>
        <v/>
      </c>
      <c r="S1067" s="20" t="str">
        <f>IFERROR(P1067/M1067-1,"")</f>
        <v/>
      </c>
    </row>
    <row r="1068" spans="1:19" x14ac:dyDescent="0.2">
      <c r="A1068" s="17">
        <v>1065</v>
      </c>
      <c r="B1068" s="17" t="s">
        <v>1085</v>
      </c>
      <c r="C1068" s="17" t="s">
        <v>20</v>
      </c>
      <c r="D1068" s="17" t="s">
        <v>14</v>
      </c>
      <c r="E1068" s="19">
        <v>2525.198676252</v>
      </c>
      <c r="F1068" s="19">
        <v>376.37285355400002</v>
      </c>
      <c r="G1068" s="19">
        <v>0.60822198500000002</v>
      </c>
      <c r="H1068" s="19">
        <v>3552.3484173739998</v>
      </c>
      <c r="I1068" s="19">
        <v>503.01574978399998</v>
      </c>
      <c r="J1068" s="19">
        <v>13.197749125</v>
      </c>
      <c r="K1068" s="19">
        <v>4054.9343912859999</v>
      </c>
      <c r="L1068" s="19">
        <v>493.13471929999997</v>
      </c>
      <c r="M1068" s="19">
        <v>12.112651809999999</v>
      </c>
      <c r="N1068" s="19">
        <v>3480.4616879119999</v>
      </c>
      <c r="O1068" s="19">
        <v>371.80410284099997</v>
      </c>
      <c r="P1068" s="19">
        <v>0.20685262800000001</v>
      </c>
      <c r="Q1068" s="19">
        <v>14.2</v>
      </c>
      <c r="R1068" s="20">
        <f t="shared" si="16"/>
        <v>-0.98543291352112672</v>
      </c>
      <c r="S1068" s="20">
        <f>IFERROR(P1068/M1068-1,"")</f>
        <v>-0.98292259769002643</v>
      </c>
    </row>
    <row r="1069" spans="1:19" x14ac:dyDescent="0.2">
      <c r="A1069" s="17">
        <v>1066</v>
      </c>
      <c r="B1069" s="17" t="s">
        <v>1086</v>
      </c>
      <c r="C1069" s="17" t="s">
        <v>13</v>
      </c>
      <c r="D1069" s="17" t="s">
        <v>14</v>
      </c>
      <c r="E1069" s="19">
        <v>44.791157212000002</v>
      </c>
      <c r="F1069" s="19">
        <v>7.3699455819999997</v>
      </c>
      <c r="G1069" s="19">
        <v>1.0338112509999999</v>
      </c>
      <c r="H1069" s="19">
        <v>122.743771542</v>
      </c>
      <c r="I1069" s="19">
        <v>13.084710675</v>
      </c>
      <c r="J1069" s="19">
        <v>-4.9868676729999999</v>
      </c>
      <c r="K1069" s="19">
        <v>34.310427294999997</v>
      </c>
      <c r="L1069" s="19">
        <v>7.4340568879999998</v>
      </c>
      <c r="M1069" s="19">
        <v>-1.493508616</v>
      </c>
      <c r="N1069" s="19">
        <v>40.735513912999998</v>
      </c>
      <c r="O1069" s="19">
        <v>2.243834251</v>
      </c>
      <c r="P1069" s="19">
        <v>-5.9272898439999997</v>
      </c>
      <c r="Q1069" s="19">
        <v>0.66</v>
      </c>
      <c r="R1069" s="20">
        <f t="shared" si="16"/>
        <v>-9.9807421878787874</v>
      </c>
      <c r="S1069" s="20">
        <f>IFERROR(P1069/M1069-1,"")</f>
        <v>2.9687014728276599</v>
      </c>
    </row>
    <row r="1070" spans="1:19" x14ac:dyDescent="0.2">
      <c r="A1070" s="17">
        <v>1067</v>
      </c>
      <c r="B1070" s="17" t="s">
        <v>1087</v>
      </c>
      <c r="C1070" s="17" t="s">
        <v>20</v>
      </c>
      <c r="D1070" s="17" t="s">
        <v>14</v>
      </c>
      <c r="E1070" s="19">
        <v>4786.055935851</v>
      </c>
      <c r="F1070" s="19">
        <v>556.44368753100002</v>
      </c>
      <c r="G1070" s="19">
        <v>573.643205685</v>
      </c>
      <c r="H1070" s="19">
        <v>4789.1557265439997</v>
      </c>
      <c r="I1070" s="19">
        <v>579.52454399500004</v>
      </c>
      <c r="J1070" s="19">
        <v>539.58681425700001</v>
      </c>
      <c r="K1070" s="19">
        <v>5684.8037466919995</v>
      </c>
      <c r="L1070" s="19">
        <v>766.88229320100004</v>
      </c>
      <c r="M1070" s="19">
        <v>588.10273606299995</v>
      </c>
      <c r="N1070" s="19">
        <v>5911.4708109310004</v>
      </c>
      <c r="O1070" s="19">
        <v>749.76721414400004</v>
      </c>
      <c r="P1070" s="19">
        <v>701.79590231700001</v>
      </c>
      <c r="Q1070" s="19">
        <v>601.51</v>
      </c>
      <c r="R1070" s="20">
        <f t="shared" si="16"/>
        <v>0.16672358284484057</v>
      </c>
      <c r="S1070" s="20">
        <f>IFERROR(P1070/M1070-1,"")</f>
        <v>0.19332194747997367</v>
      </c>
    </row>
    <row r="1071" spans="1:19" x14ac:dyDescent="0.2">
      <c r="A1071" s="17">
        <v>1068</v>
      </c>
      <c r="B1071" s="17" t="s">
        <v>1088</v>
      </c>
      <c r="C1071" s="17" t="s">
        <v>20</v>
      </c>
      <c r="D1071" s="17" t="s">
        <v>14</v>
      </c>
      <c r="E1071" s="19">
        <v>0.27072409200000003</v>
      </c>
      <c r="F1071" s="19">
        <v>-0.28757099000000003</v>
      </c>
      <c r="G1071" s="19">
        <v>6.6007716470000002</v>
      </c>
      <c r="H1071" s="19">
        <v>552.01716295899996</v>
      </c>
      <c r="I1071" s="19">
        <v>-87.695608265999994</v>
      </c>
      <c r="J1071" s="19">
        <v>-156.08446008499999</v>
      </c>
      <c r="K1071" s="19">
        <v>93.492613663</v>
      </c>
      <c r="L1071" s="19">
        <v>-7.2786129859999997</v>
      </c>
      <c r="M1071" s="19">
        <v>24.220006668</v>
      </c>
      <c r="N1071" s="19">
        <v>14.610074157</v>
      </c>
      <c r="O1071" s="19">
        <v>0.81845248999999998</v>
      </c>
      <c r="P1071" s="19">
        <v>-7.2301792760000003</v>
      </c>
      <c r="Q1071" s="19">
        <v>2.5499999999999998</v>
      </c>
      <c r="R1071" s="20">
        <f t="shared" si="16"/>
        <v>-3.8353644219607848</v>
      </c>
      <c r="S1071" s="20">
        <f>IFERROR(P1071/M1071-1,"")</f>
        <v>-1.2985209448993533</v>
      </c>
    </row>
    <row r="1072" spans="1:19" x14ac:dyDescent="0.2">
      <c r="A1072" s="17">
        <v>1069</v>
      </c>
      <c r="B1072" s="17" t="s">
        <v>1089</v>
      </c>
      <c r="C1072" s="17" t="s">
        <v>13</v>
      </c>
      <c r="D1072" s="17" t="s">
        <v>14</v>
      </c>
      <c r="E1072" s="19">
        <v>873.15911619300005</v>
      </c>
      <c r="F1072" s="19">
        <v>40.697054328</v>
      </c>
      <c r="G1072" s="19">
        <v>26.050440522999999</v>
      </c>
      <c r="H1072" s="19">
        <v>898.01040212199996</v>
      </c>
      <c r="I1072" s="19">
        <v>27.878549418999999</v>
      </c>
      <c r="J1072" s="19">
        <v>28.838708710999999</v>
      </c>
      <c r="K1072" s="19">
        <v>1161.9331779480001</v>
      </c>
      <c r="L1072" s="19">
        <v>15.746207383</v>
      </c>
      <c r="M1072" s="19">
        <v>34.718330103</v>
      </c>
      <c r="N1072" s="19">
        <v>1660.695641178</v>
      </c>
      <c r="O1072" s="19">
        <v>21.123991075999999</v>
      </c>
      <c r="P1072" s="19">
        <v>43.032480065000001</v>
      </c>
      <c r="Q1072" s="19">
        <v>38.74</v>
      </c>
      <c r="R1072" s="20">
        <f t="shared" si="16"/>
        <v>0.1108022732318017</v>
      </c>
      <c r="S1072" s="20">
        <f>IFERROR(P1072/M1072-1,"")</f>
        <v>0.23947436231334129</v>
      </c>
    </row>
    <row r="1073" spans="1:19" x14ac:dyDescent="0.2">
      <c r="A1073" s="17">
        <v>1070</v>
      </c>
      <c r="B1073" s="17" t="s">
        <v>1090</v>
      </c>
      <c r="C1073" s="17" t="s">
        <v>13</v>
      </c>
      <c r="D1073" s="17" t="s">
        <v>14</v>
      </c>
      <c r="E1073" s="19">
        <v>243.88470040000001</v>
      </c>
      <c r="F1073" s="19">
        <v>45.348299591999996</v>
      </c>
      <c r="G1073" s="19">
        <v>17.512461498</v>
      </c>
      <c r="H1073" s="19">
        <v>243.60950086599999</v>
      </c>
      <c r="I1073" s="19">
        <v>35.578862100999999</v>
      </c>
      <c r="J1073" s="19">
        <v>2.5747165409999999</v>
      </c>
      <c r="K1073" s="19">
        <v>246.26939870800001</v>
      </c>
      <c r="L1073" s="19">
        <v>33.326607883000001</v>
      </c>
      <c r="M1073" s="19">
        <v>0.20273680199999999</v>
      </c>
      <c r="N1073" s="19">
        <v>236.15729694800001</v>
      </c>
      <c r="O1073" s="19">
        <v>35.924162033999998</v>
      </c>
      <c r="P1073" s="19">
        <v>0.50651137700000004</v>
      </c>
      <c r="Q1073" s="19" t="s">
        <v>15</v>
      </c>
      <c r="R1073" s="20" t="str">
        <f t="shared" si="16"/>
        <v/>
      </c>
      <c r="S1073" s="20">
        <f>IFERROR(P1073/M1073-1,"")</f>
        <v>1.4983691762090636</v>
      </c>
    </row>
    <row r="1074" spans="1:19" x14ac:dyDescent="0.2">
      <c r="A1074" s="17">
        <v>1071</v>
      </c>
      <c r="B1074" s="17" t="s">
        <v>1091</v>
      </c>
      <c r="C1074" s="17" t="s">
        <v>13</v>
      </c>
      <c r="D1074" s="17" t="s">
        <v>14</v>
      </c>
      <c r="E1074" s="19">
        <v>1101.4888711000001</v>
      </c>
      <c r="F1074" s="19">
        <v>154.42901027100001</v>
      </c>
      <c r="G1074" s="19">
        <v>60.450111071999999</v>
      </c>
      <c r="H1074" s="19">
        <v>960.411165923</v>
      </c>
      <c r="I1074" s="19">
        <v>131.26298398200001</v>
      </c>
      <c r="J1074" s="19">
        <v>72.010039379000006</v>
      </c>
      <c r="K1074" s="19">
        <v>1488.5139755340001</v>
      </c>
      <c r="L1074" s="19">
        <v>208.451905899</v>
      </c>
      <c r="M1074" s="19">
        <v>181.38843754000001</v>
      </c>
      <c r="N1074" s="19">
        <v>1601.949601908</v>
      </c>
      <c r="O1074" s="19">
        <v>152.33119625500001</v>
      </c>
      <c r="P1074" s="19">
        <v>150.77308247299999</v>
      </c>
      <c r="Q1074" s="19">
        <v>120.1</v>
      </c>
      <c r="R1074" s="20">
        <f t="shared" si="16"/>
        <v>0.25539619044962536</v>
      </c>
      <c r="S1074" s="20">
        <f>IFERROR(P1074/M1074-1,"")</f>
        <v>-0.16878338819280414</v>
      </c>
    </row>
    <row r="1075" spans="1:19" x14ac:dyDescent="0.2">
      <c r="A1075" s="17">
        <v>1072</v>
      </c>
      <c r="B1075" s="17" t="s">
        <v>1092</v>
      </c>
      <c r="C1075" s="17" t="s">
        <v>13</v>
      </c>
      <c r="D1075" s="17" t="s">
        <v>14</v>
      </c>
      <c r="E1075" s="19">
        <v>37.059483722000003</v>
      </c>
      <c r="F1075" s="19">
        <v>2.2540641849999998</v>
      </c>
      <c r="G1075" s="19">
        <v>-11.894642921999999</v>
      </c>
      <c r="H1075" s="19">
        <v>48.050380298</v>
      </c>
      <c r="I1075" s="19">
        <v>2.5320100060000001</v>
      </c>
      <c r="J1075" s="19">
        <v>-6.7119612110000002</v>
      </c>
      <c r="K1075" s="19">
        <v>0</v>
      </c>
      <c r="L1075" s="19">
        <v>0</v>
      </c>
      <c r="M1075" s="19">
        <v>-5.247244459</v>
      </c>
      <c r="N1075" s="19">
        <v>1.9243363330000001</v>
      </c>
      <c r="O1075" s="19">
        <v>1.3155345629999999</v>
      </c>
      <c r="P1075" s="19">
        <v>-0.81826173099999999</v>
      </c>
      <c r="Q1075" s="19">
        <v>17.600000000000001</v>
      </c>
      <c r="R1075" s="20">
        <f t="shared" si="16"/>
        <v>-1.0464921438068182</v>
      </c>
      <c r="S1075" s="20">
        <f>IFERROR(P1075/M1075-1,"")</f>
        <v>-0.84405877458281386</v>
      </c>
    </row>
    <row r="1076" spans="1:19" x14ac:dyDescent="0.2">
      <c r="A1076" s="17">
        <v>1073</v>
      </c>
      <c r="B1076" s="17" t="s">
        <v>1093</v>
      </c>
      <c r="C1076" s="17" t="s">
        <v>20</v>
      </c>
      <c r="D1076" s="17" t="s">
        <v>14</v>
      </c>
      <c r="E1076" s="19">
        <v>18682.080522527998</v>
      </c>
      <c r="F1076" s="19">
        <v>782.75268204700001</v>
      </c>
      <c r="G1076" s="19">
        <v>909.74444242100003</v>
      </c>
      <c r="H1076" s="19">
        <v>16812.150000935999</v>
      </c>
      <c r="I1076" s="19">
        <v>808.55466233300001</v>
      </c>
      <c r="J1076" s="19">
        <v>781.54129376100002</v>
      </c>
      <c r="K1076" s="19">
        <v>14638.123531380999</v>
      </c>
      <c r="L1076" s="19">
        <v>1118.7416740230001</v>
      </c>
      <c r="M1076" s="19">
        <v>573.11662932499996</v>
      </c>
      <c r="N1076" s="19">
        <v>17232.812155061001</v>
      </c>
      <c r="O1076" s="19">
        <v>993.511655572</v>
      </c>
      <c r="P1076" s="19">
        <v>680.73147209599995</v>
      </c>
      <c r="Q1076" s="19">
        <v>560</v>
      </c>
      <c r="R1076" s="20">
        <f t="shared" si="16"/>
        <v>0.21559191445714276</v>
      </c>
      <c r="S1076" s="20">
        <f>IFERROR(P1076/M1076-1,"")</f>
        <v>0.18777127946495908</v>
      </c>
    </row>
    <row r="1077" spans="1:19" x14ac:dyDescent="0.2">
      <c r="A1077" s="17">
        <v>1074</v>
      </c>
      <c r="B1077" s="17" t="s">
        <v>1094</v>
      </c>
      <c r="C1077" s="17" t="s">
        <v>17</v>
      </c>
      <c r="D1077" s="17" t="s">
        <v>14</v>
      </c>
      <c r="E1077" s="19">
        <v>6733.5748158229999</v>
      </c>
      <c r="F1077" s="19">
        <v>762.46268526400002</v>
      </c>
      <c r="G1077" s="19">
        <v>483.46580041700003</v>
      </c>
      <c r="H1077" s="19">
        <v>6147.6402100710002</v>
      </c>
      <c r="I1077" s="19">
        <v>845.98629359799997</v>
      </c>
      <c r="J1077" s="19">
        <v>533.68611883100004</v>
      </c>
      <c r="K1077" s="19">
        <v>7523.0959421730004</v>
      </c>
      <c r="L1077" s="19">
        <v>1083.4027105489999</v>
      </c>
      <c r="M1077" s="19">
        <v>780.07073052999999</v>
      </c>
      <c r="N1077" s="19">
        <v>7741.9600187619999</v>
      </c>
      <c r="O1077" s="19">
        <v>1179.0330471340001</v>
      </c>
      <c r="P1077" s="19">
        <v>810.77470312800006</v>
      </c>
      <c r="Q1077" s="19">
        <v>400</v>
      </c>
      <c r="R1077" s="20">
        <f t="shared" si="16"/>
        <v>1.0269367578200002</v>
      </c>
      <c r="S1077" s="20">
        <f>IFERROR(P1077/M1077-1,"")</f>
        <v>3.9360498216794992E-2</v>
      </c>
    </row>
    <row r="1078" spans="1:19" x14ac:dyDescent="0.2">
      <c r="A1078" s="17">
        <v>1075</v>
      </c>
      <c r="B1078" s="17" t="s">
        <v>1095</v>
      </c>
      <c r="C1078" s="17" t="s">
        <v>13</v>
      </c>
      <c r="D1078" s="17" t="s">
        <v>14</v>
      </c>
      <c r="E1078" s="19">
        <v>179.209967718</v>
      </c>
      <c r="F1078" s="19">
        <v>22.141608827999999</v>
      </c>
      <c r="G1078" s="19">
        <v>-44.008527880000003</v>
      </c>
      <c r="H1078" s="19">
        <v>266.65478725000003</v>
      </c>
      <c r="I1078" s="19">
        <v>13.616342401000001</v>
      </c>
      <c r="J1078" s="19">
        <v>-35.007973462999999</v>
      </c>
      <c r="K1078" s="19">
        <v>110.46888251</v>
      </c>
      <c r="L1078" s="19">
        <v>1.9048915829999999</v>
      </c>
      <c r="M1078" s="19">
        <v>-50.992191663</v>
      </c>
      <c r="N1078" s="19">
        <v>31.005183757000001</v>
      </c>
      <c r="O1078" s="19">
        <v>1.3394575529999999</v>
      </c>
      <c r="P1078" s="19">
        <v>-33.438849335999997</v>
      </c>
      <c r="Q1078" s="19">
        <v>0</v>
      </c>
      <c r="R1078" s="20" t="str">
        <f t="shared" si="16"/>
        <v/>
      </c>
      <c r="S1078" s="20">
        <f>IFERROR(P1078/M1078-1,"")</f>
        <v>-0.34423588699633656</v>
      </c>
    </row>
    <row r="1079" spans="1:19" x14ac:dyDescent="0.2">
      <c r="A1079" s="17">
        <v>1076</v>
      </c>
      <c r="B1079" s="17" t="s">
        <v>1096</v>
      </c>
      <c r="C1079" s="17" t="s">
        <v>20</v>
      </c>
      <c r="D1079" s="17" t="s">
        <v>14</v>
      </c>
      <c r="E1079" s="19">
        <v>9151.9258004330004</v>
      </c>
      <c r="F1079" s="19">
        <v>350.66510968199998</v>
      </c>
      <c r="G1079" s="19">
        <v>91.722199329999995</v>
      </c>
      <c r="H1079" s="19">
        <v>3769.2602613680001</v>
      </c>
      <c r="I1079" s="19">
        <v>46.665310462000001</v>
      </c>
      <c r="J1079" s="19">
        <v>-416.32083160399998</v>
      </c>
      <c r="K1079" s="19">
        <v>3345.1145180019998</v>
      </c>
      <c r="L1079" s="19">
        <v>-156.81348129599999</v>
      </c>
      <c r="M1079" s="19">
        <v>-414.19119804000002</v>
      </c>
      <c r="N1079" s="19">
        <v>1938.9732751849999</v>
      </c>
      <c r="O1079" s="19">
        <v>-169.06652681400001</v>
      </c>
      <c r="P1079" s="19">
        <v>-356.986086425</v>
      </c>
      <c r="Q1079" s="19">
        <v>0</v>
      </c>
      <c r="R1079" s="20" t="str">
        <f t="shared" si="16"/>
        <v/>
      </c>
      <c r="S1079" s="20">
        <f>IFERROR(P1079/M1079-1,"")</f>
        <v>-0.13811281332317327</v>
      </c>
    </row>
    <row r="1080" spans="1:19" x14ac:dyDescent="0.2">
      <c r="A1080" s="17">
        <v>1077</v>
      </c>
      <c r="B1080" s="17" t="s">
        <v>1097</v>
      </c>
      <c r="C1080" s="17" t="s">
        <v>13</v>
      </c>
      <c r="D1080" s="17" t="s">
        <v>14</v>
      </c>
      <c r="E1080" s="19">
        <v>1472.7721981239999</v>
      </c>
      <c r="F1080" s="19">
        <v>-312.17966275399999</v>
      </c>
      <c r="G1080" s="19">
        <v>-413.76987563699998</v>
      </c>
      <c r="H1080" s="19">
        <v>352.794758925</v>
      </c>
      <c r="I1080" s="19">
        <v>-23.945460325999999</v>
      </c>
      <c r="J1080" s="19">
        <v>-92.104467370999998</v>
      </c>
      <c r="K1080" s="19">
        <v>363.49512231099999</v>
      </c>
      <c r="L1080" s="19">
        <v>-14.812394728999999</v>
      </c>
      <c r="M1080" s="19">
        <v>-65.498980286999995</v>
      </c>
      <c r="N1080" s="19">
        <v>345.73002242799998</v>
      </c>
      <c r="O1080" s="19">
        <v>3.6158391889999999</v>
      </c>
      <c r="P1080" s="19">
        <v>-50.777871107000003</v>
      </c>
      <c r="Q1080" s="19">
        <v>0</v>
      </c>
      <c r="R1080" s="20" t="str">
        <f t="shared" si="16"/>
        <v/>
      </c>
      <c r="S1080" s="20">
        <f>IFERROR(P1080/M1080-1,"")</f>
        <v>-0.22475325746287667</v>
      </c>
    </row>
    <row r="1081" spans="1:19" x14ac:dyDescent="0.2">
      <c r="A1081" s="17">
        <v>1078</v>
      </c>
      <c r="B1081" s="17" t="s">
        <v>1098</v>
      </c>
      <c r="C1081" s="17" t="s">
        <v>13</v>
      </c>
      <c r="D1081" s="17" t="s">
        <v>14</v>
      </c>
      <c r="E1081" s="19" t="s">
        <v>15</v>
      </c>
      <c r="F1081" s="19" t="s">
        <v>15</v>
      </c>
      <c r="G1081" s="19" t="s">
        <v>15</v>
      </c>
      <c r="H1081" s="19">
        <v>21.726414335000001</v>
      </c>
      <c r="I1081" s="19">
        <v>6.4982541610000002</v>
      </c>
      <c r="J1081" s="19">
        <v>1.0974624209999999</v>
      </c>
      <c r="K1081" s="19">
        <v>85.999377695999996</v>
      </c>
      <c r="L1081" s="19">
        <v>34.196874987999998</v>
      </c>
      <c r="M1081" s="19">
        <v>21.446253036000002</v>
      </c>
      <c r="N1081" s="19">
        <v>418.483282616</v>
      </c>
      <c r="O1081" s="19">
        <v>53.446158750999999</v>
      </c>
      <c r="P1081" s="19">
        <v>43.114081282000001</v>
      </c>
      <c r="Q1081" s="19" t="s">
        <v>15</v>
      </c>
      <c r="R1081" s="20" t="str">
        <f t="shared" si="16"/>
        <v/>
      </c>
      <c r="S1081" s="20">
        <f>IFERROR(P1081/M1081-1,"")</f>
        <v>1.010331651390481</v>
      </c>
    </row>
    <row r="1082" spans="1:19" x14ac:dyDescent="0.2">
      <c r="A1082" s="17">
        <v>1079</v>
      </c>
      <c r="B1082" s="17" t="s">
        <v>1099</v>
      </c>
      <c r="C1082" s="17" t="s">
        <v>13</v>
      </c>
      <c r="D1082" s="17" t="s">
        <v>14</v>
      </c>
      <c r="E1082" s="19">
        <v>89.146752581000001</v>
      </c>
      <c r="F1082" s="19">
        <v>47.105020668000002</v>
      </c>
      <c r="G1082" s="19">
        <v>7.2733752579999997</v>
      </c>
      <c r="H1082" s="19">
        <v>92.718692830999998</v>
      </c>
      <c r="I1082" s="19">
        <v>52.642691917000001</v>
      </c>
      <c r="J1082" s="19">
        <v>13.325115166</v>
      </c>
      <c r="K1082" s="19">
        <v>97.915136473000004</v>
      </c>
      <c r="L1082" s="19">
        <v>55.719653970000003</v>
      </c>
      <c r="M1082" s="19">
        <v>18.235150722</v>
      </c>
      <c r="N1082" s="19">
        <v>107.26985826400001</v>
      </c>
      <c r="O1082" s="19">
        <v>47.297655526</v>
      </c>
      <c r="P1082" s="19">
        <v>26.386738653999998</v>
      </c>
      <c r="Q1082" s="19">
        <v>0</v>
      </c>
      <c r="R1082" s="20" t="str">
        <f t="shared" si="16"/>
        <v/>
      </c>
      <c r="S1082" s="20">
        <f>IFERROR(P1082/M1082-1,"")</f>
        <v>0.4470260792616001</v>
      </c>
    </row>
    <row r="1083" spans="1:19" x14ac:dyDescent="0.2">
      <c r="A1083" s="17">
        <v>1080</v>
      </c>
      <c r="B1083" s="17" t="s">
        <v>1100</v>
      </c>
      <c r="C1083" s="17" t="s">
        <v>13</v>
      </c>
      <c r="D1083" s="17" t="s">
        <v>14</v>
      </c>
      <c r="E1083" s="19">
        <v>800.02349882199997</v>
      </c>
      <c r="F1083" s="19">
        <v>118.297922503</v>
      </c>
      <c r="G1083" s="19">
        <v>47.001983678000002</v>
      </c>
      <c r="H1083" s="19">
        <v>891.79206852300001</v>
      </c>
      <c r="I1083" s="19">
        <v>62.807310336999997</v>
      </c>
      <c r="J1083" s="19">
        <v>-11.522742097</v>
      </c>
      <c r="K1083" s="19" t="s">
        <v>15</v>
      </c>
      <c r="L1083" s="19" t="s">
        <v>15</v>
      </c>
      <c r="M1083" s="19" t="s">
        <v>15</v>
      </c>
      <c r="N1083" s="19" t="s">
        <v>15</v>
      </c>
      <c r="O1083" s="19" t="s">
        <v>15</v>
      </c>
      <c r="P1083" s="19" t="s">
        <v>15</v>
      </c>
      <c r="Q1083" s="19" t="s">
        <v>15</v>
      </c>
      <c r="R1083" s="20" t="str">
        <f t="shared" si="16"/>
        <v/>
      </c>
      <c r="S1083" s="20" t="str">
        <f>IFERROR(P1083/M1083-1,"")</f>
        <v/>
      </c>
    </row>
    <row r="1084" spans="1:19" x14ac:dyDescent="0.2">
      <c r="A1084" s="17">
        <v>1081</v>
      </c>
      <c r="B1084" s="17" t="s">
        <v>1101</v>
      </c>
      <c r="C1084" s="17" t="s">
        <v>13</v>
      </c>
      <c r="D1084" s="17" t="s">
        <v>14</v>
      </c>
      <c r="E1084" s="19">
        <v>34.759707589000001</v>
      </c>
      <c r="F1084" s="19">
        <v>10.227119648</v>
      </c>
      <c r="G1084" s="19">
        <v>-20.021191876</v>
      </c>
      <c r="H1084" s="19">
        <v>54.600126359000001</v>
      </c>
      <c r="I1084" s="19">
        <v>-10.920875335</v>
      </c>
      <c r="J1084" s="19">
        <v>-22.156240937</v>
      </c>
      <c r="K1084" s="19">
        <v>8.729937091</v>
      </c>
      <c r="L1084" s="19">
        <v>0.23558236599999999</v>
      </c>
      <c r="M1084" s="19">
        <v>-9.1646359719999992</v>
      </c>
      <c r="N1084" s="19" t="s">
        <v>15</v>
      </c>
      <c r="O1084" s="19" t="s">
        <v>15</v>
      </c>
      <c r="P1084" s="19" t="s">
        <v>15</v>
      </c>
      <c r="Q1084" s="19" t="s">
        <v>15</v>
      </c>
      <c r="R1084" s="20" t="str">
        <f t="shared" si="16"/>
        <v/>
      </c>
      <c r="S1084" s="20" t="str">
        <f>IFERROR(P1084/M1084-1,"")</f>
        <v/>
      </c>
    </row>
    <row r="1085" spans="1:19" x14ac:dyDescent="0.2">
      <c r="A1085" s="17">
        <v>1082</v>
      </c>
      <c r="B1085" s="17" t="s">
        <v>1102</v>
      </c>
      <c r="C1085" s="17" t="s">
        <v>13</v>
      </c>
      <c r="D1085" s="17" t="s">
        <v>14</v>
      </c>
      <c r="E1085" s="19">
        <v>252.91700506000001</v>
      </c>
      <c r="F1085" s="19">
        <v>16.494134286000001</v>
      </c>
      <c r="G1085" s="19">
        <v>-17.524016154000002</v>
      </c>
      <c r="H1085" s="19">
        <v>161.04800152499999</v>
      </c>
      <c r="I1085" s="19">
        <v>6.6233071920000004</v>
      </c>
      <c r="J1085" s="19">
        <v>-72.741073362999998</v>
      </c>
      <c r="K1085" s="19">
        <v>9.6517112199999993</v>
      </c>
      <c r="L1085" s="19">
        <v>-60.136902028999998</v>
      </c>
      <c r="M1085" s="19">
        <v>-81.693823550000005</v>
      </c>
      <c r="N1085" s="19" t="s">
        <v>15</v>
      </c>
      <c r="O1085" s="19" t="s">
        <v>15</v>
      </c>
      <c r="P1085" s="19" t="s">
        <v>15</v>
      </c>
      <c r="Q1085" s="19">
        <v>0</v>
      </c>
      <c r="R1085" s="20" t="str">
        <f t="shared" si="16"/>
        <v/>
      </c>
      <c r="S1085" s="20" t="str">
        <f>IFERROR(P1085/M1085-1,"")</f>
        <v/>
      </c>
    </row>
    <row r="1086" spans="1:19" x14ac:dyDescent="0.2">
      <c r="A1086" s="17">
        <v>1083</v>
      </c>
      <c r="B1086" s="17" t="s">
        <v>1103</v>
      </c>
      <c r="C1086" s="17" t="s">
        <v>17</v>
      </c>
      <c r="D1086" s="17" t="s">
        <v>14</v>
      </c>
      <c r="E1086" s="19">
        <v>463.39457105399998</v>
      </c>
      <c r="F1086" s="19">
        <v>23.964431678</v>
      </c>
      <c r="G1086" s="19">
        <v>-14.534040214999999</v>
      </c>
      <c r="H1086" s="19">
        <v>298.46369380700003</v>
      </c>
      <c r="I1086" s="19">
        <v>-4.7288613450000003</v>
      </c>
      <c r="J1086" s="19">
        <v>-43.025288652</v>
      </c>
      <c r="K1086" s="19">
        <v>566.47822360700002</v>
      </c>
      <c r="L1086" s="19">
        <v>11.211052315</v>
      </c>
      <c r="M1086" s="19">
        <v>0.53515573000000005</v>
      </c>
      <c r="N1086" s="19">
        <v>471.227364454</v>
      </c>
      <c r="O1086" s="19">
        <v>14.628035050999999</v>
      </c>
      <c r="P1086" s="19">
        <v>-10.439586536</v>
      </c>
      <c r="Q1086" s="19">
        <v>0</v>
      </c>
      <c r="R1086" s="20" t="str">
        <f t="shared" si="16"/>
        <v/>
      </c>
      <c r="S1086" s="20">
        <f>IFERROR(P1086/M1086-1,"")</f>
        <v>-20.507567518710861</v>
      </c>
    </row>
    <row r="1087" spans="1:19" x14ac:dyDescent="0.2">
      <c r="A1087" s="17">
        <v>1084</v>
      </c>
      <c r="B1087" s="17" t="s">
        <v>1104</v>
      </c>
      <c r="C1087" s="17" t="s">
        <v>13</v>
      </c>
      <c r="D1087" s="17" t="s">
        <v>14</v>
      </c>
      <c r="E1087" s="19">
        <v>150.39107447800001</v>
      </c>
      <c r="F1087" s="19">
        <v>13.141633241999999</v>
      </c>
      <c r="G1087" s="19">
        <v>16.016668668000001</v>
      </c>
      <c r="H1087" s="19">
        <v>190.16515614599999</v>
      </c>
      <c r="I1087" s="19">
        <v>8.4059107730000004</v>
      </c>
      <c r="J1087" s="19">
        <v>11.621511103</v>
      </c>
      <c r="K1087" s="19">
        <v>46.804954629999997</v>
      </c>
      <c r="L1087" s="19">
        <v>6.513492898</v>
      </c>
      <c r="M1087" s="19">
        <v>0.13429576600000001</v>
      </c>
      <c r="N1087" s="19">
        <v>18.197040104999999</v>
      </c>
      <c r="O1087" s="19">
        <v>1.565150641</v>
      </c>
      <c r="P1087" s="19">
        <v>11.793613204</v>
      </c>
      <c r="Q1087" s="19">
        <v>50.57</v>
      </c>
      <c r="R1087" s="20">
        <f t="shared" si="16"/>
        <v>-0.76678637128732452</v>
      </c>
      <c r="S1087" s="20">
        <f>IFERROR(P1087/M1087-1,"")</f>
        <v>86.818205705755446</v>
      </c>
    </row>
    <row r="1088" spans="1:19" x14ac:dyDescent="0.2">
      <c r="A1088" s="17">
        <v>1085</v>
      </c>
      <c r="B1088" s="17" t="s">
        <v>1105</v>
      </c>
      <c r="C1088" s="17" t="s">
        <v>13</v>
      </c>
      <c r="D1088" s="17" t="s">
        <v>14</v>
      </c>
      <c r="E1088" s="19">
        <v>23.026657400000001</v>
      </c>
      <c r="F1088" s="19">
        <v>-1.239127396</v>
      </c>
      <c r="G1088" s="19">
        <v>-67.115892324000001</v>
      </c>
      <c r="H1088" s="19">
        <v>4.8649462809999999</v>
      </c>
      <c r="I1088" s="19">
        <v>-0.440270944</v>
      </c>
      <c r="J1088" s="19">
        <v>-48.652344042000003</v>
      </c>
      <c r="K1088" s="19">
        <v>5.788729301</v>
      </c>
      <c r="L1088" s="19">
        <v>0.92830926199999997</v>
      </c>
      <c r="M1088" s="19">
        <v>-21.611061024000001</v>
      </c>
      <c r="N1088" s="19">
        <v>3.2468873070000002</v>
      </c>
      <c r="O1088" s="19">
        <v>1.1057879349999999</v>
      </c>
      <c r="P1088" s="19">
        <v>-21.405541032999999</v>
      </c>
      <c r="Q1088" s="19" t="s">
        <v>15</v>
      </c>
      <c r="R1088" s="20" t="str">
        <f t="shared" si="16"/>
        <v/>
      </c>
      <c r="S1088" s="20">
        <f>IFERROR(P1088/M1088-1,"")</f>
        <v>-9.5099445035005115E-3</v>
      </c>
    </row>
    <row r="1089" spans="1:19" x14ac:dyDescent="0.2">
      <c r="A1089" s="17">
        <v>1086</v>
      </c>
      <c r="B1089" s="17" t="s">
        <v>1106</v>
      </c>
      <c r="C1089" s="17" t="s">
        <v>17</v>
      </c>
      <c r="D1089" s="17" t="s">
        <v>14</v>
      </c>
      <c r="E1089" s="19">
        <v>1548.3581947749999</v>
      </c>
      <c r="F1089" s="19">
        <v>216.46321706000001</v>
      </c>
      <c r="G1089" s="19">
        <v>88.024549839000002</v>
      </c>
      <c r="H1089" s="19">
        <v>835.86526857900003</v>
      </c>
      <c r="I1089" s="19">
        <v>79.716379079000006</v>
      </c>
      <c r="J1089" s="19">
        <v>0.94381544299999998</v>
      </c>
      <c r="K1089" s="19">
        <v>232.54292760499999</v>
      </c>
      <c r="L1089" s="19">
        <v>-85.790976389999997</v>
      </c>
      <c r="M1089" s="19">
        <v>-139.4050067</v>
      </c>
      <c r="N1089" s="19">
        <v>310.26863803700002</v>
      </c>
      <c r="O1089" s="19">
        <v>-216.808259607</v>
      </c>
      <c r="P1089" s="19">
        <v>-246.509875747</v>
      </c>
      <c r="Q1089" s="19">
        <v>0.6</v>
      </c>
      <c r="R1089" s="20">
        <f t="shared" si="16"/>
        <v>-411.84979291166667</v>
      </c>
      <c r="S1089" s="20">
        <f>IFERROR(P1089/M1089-1,"")</f>
        <v>0.76830001721164853</v>
      </c>
    </row>
    <row r="1090" spans="1:19" x14ac:dyDescent="0.2">
      <c r="A1090" s="17">
        <v>1087</v>
      </c>
      <c r="B1090" s="17" t="s">
        <v>1107</v>
      </c>
      <c r="C1090" s="17" t="s">
        <v>17</v>
      </c>
      <c r="D1090" s="17" t="s">
        <v>14</v>
      </c>
      <c r="E1090" s="19">
        <v>438.58812363599998</v>
      </c>
      <c r="F1090" s="19">
        <v>71.835639146999995</v>
      </c>
      <c r="G1090" s="19">
        <v>30.920037166</v>
      </c>
      <c r="H1090" s="19">
        <v>214.179216207</v>
      </c>
      <c r="I1090" s="19">
        <v>67.406504573999996</v>
      </c>
      <c r="J1090" s="19">
        <v>21.365162647999998</v>
      </c>
      <c r="K1090" s="19">
        <v>182.554127491</v>
      </c>
      <c r="L1090" s="19">
        <v>32.639822416999998</v>
      </c>
      <c r="M1090" s="19">
        <v>1.9666624150000001</v>
      </c>
      <c r="N1090" s="19">
        <v>105.75861263</v>
      </c>
      <c r="O1090" s="19">
        <v>6.4917427759999997</v>
      </c>
      <c r="P1090" s="19">
        <v>-21.807610765</v>
      </c>
      <c r="Q1090" s="19">
        <v>0.7</v>
      </c>
      <c r="R1090" s="20">
        <f t="shared" si="16"/>
        <v>-32.15372966428572</v>
      </c>
      <c r="S1090" s="20">
        <f>IFERROR(P1090/M1090-1,"")</f>
        <v>-12.088639615355643</v>
      </c>
    </row>
    <row r="1091" spans="1:19" x14ac:dyDescent="0.2">
      <c r="A1091" s="17">
        <v>1088</v>
      </c>
      <c r="B1091" s="17" t="s">
        <v>1108</v>
      </c>
      <c r="C1091" s="17" t="s">
        <v>13</v>
      </c>
      <c r="D1091" s="17" t="s">
        <v>14</v>
      </c>
      <c r="E1091" s="19">
        <v>50.199276609999998</v>
      </c>
      <c r="F1091" s="19">
        <v>6.1257063350000003</v>
      </c>
      <c r="G1091" s="19">
        <v>0.52889293400000004</v>
      </c>
      <c r="H1091" s="19">
        <v>45.999952059000002</v>
      </c>
      <c r="I1091" s="19">
        <v>6.8164817749999997</v>
      </c>
      <c r="J1091" s="19">
        <v>1.05838046</v>
      </c>
      <c r="K1091" s="19">
        <v>50.260886593000002</v>
      </c>
      <c r="L1091" s="19">
        <v>8.7272154719999993</v>
      </c>
      <c r="M1091" s="19">
        <v>1.074329788</v>
      </c>
      <c r="N1091" s="19">
        <v>42.902408891</v>
      </c>
      <c r="O1091" s="19">
        <v>7.4524747109999998</v>
      </c>
      <c r="P1091" s="19">
        <v>1.1342629639999999</v>
      </c>
      <c r="Q1091" s="19" t="s">
        <v>15</v>
      </c>
      <c r="R1091" s="20" t="str">
        <f t="shared" si="16"/>
        <v/>
      </c>
      <c r="S1091" s="20">
        <f>IFERROR(P1091/M1091-1,"")</f>
        <v>5.5786571934836715E-2</v>
      </c>
    </row>
    <row r="1092" spans="1:19" x14ac:dyDescent="0.2">
      <c r="A1092" s="17">
        <v>1089</v>
      </c>
      <c r="B1092" s="17" t="s">
        <v>1109</v>
      </c>
      <c r="C1092" s="17" t="s">
        <v>13</v>
      </c>
      <c r="D1092" s="17" t="s">
        <v>14</v>
      </c>
      <c r="E1092" s="19">
        <v>130.4388538</v>
      </c>
      <c r="F1092" s="19">
        <v>16.193434864</v>
      </c>
      <c r="G1092" s="19">
        <v>2.4738416189999999</v>
      </c>
      <c r="H1092" s="19">
        <v>140.031422021</v>
      </c>
      <c r="I1092" s="19">
        <v>15.18469037</v>
      </c>
      <c r="J1092" s="19">
        <v>2.5203407790000001</v>
      </c>
      <c r="K1092" s="19">
        <v>135.13853710699999</v>
      </c>
      <c r="L1092" s="19">
        <v>16.907203359</v>
      </c>
      <c r="M1092" s="19">
        <v>2.7065250989999998</v>
      </c>
      <c r="N1092" s="19">
        <v>139.93477763300001</v>
      </c>
      <c r="O1092" s="19">
        <v>14.224863815999999</v>
      </c>
      <c r="P1092" s="19">
        <v>3.5178126179999998</v>
      </c>
      <c r="Q1092" s="19" t="s">
        <v>15</v>
      </c>
      <c r="R1092" s="20" t="str">
        <f t="shared" ref="R1092:R1155" si="17">IFERROR(P1092/Q1092-1,"")</f>
        <v/>
      </c>
      <c r="S1092" s="20">
        <f>IFERROR(P1092/M1092-1,"")</f>
        <v>0.29975244615309582</v>
      </c>
    </row>
    <row r="1093" spans="1:19" x14ac:dyDescent="0.2">
      <c r="A1093" s="17">
        <v>1090</v>
      </c>
      <c r="B1093" s="17" t="s">
        <v>1110</v>
      </c>
      <c r="C1093" s="17" t="s">
        <v>17</v>
      </c>
      <c r="D1093" s="17" t="s">
        <v>14</v>
      </c>
      <c r="E1093" s="19">
        <v>4495.2695527850001</v>
      </c>
      <c r="F1093" s="19">
        <v>195.070872573</v>
      </c>
      <c r="G1093" s="19">
        <v>13.560899357</v>
      </c>
      <c r="H1093" s="19">
        <v>3494.7843162559998</v>
      </c>
      <c r="I1093" s="19">
        <v>177.98641350700001</v>
      </c>
      <c r="J1093" s="19">
        <v>22.538600127999999</v>
      </c>
      <c r="K1093" s="19">
        <v>2186.512434406</v>
      </c>
      <c r="L1093" s="19">
        <v>75.951636063999999</v>
      </c>
      <c r="M1093" s="19">
        <v>59.331234594999998</v>
      </c>
      <c r="N1093" s="19">
        <v>1431.065001206</v>
      </c>
      <c r="O1093" s="19">
        <v>17.279748514000001</v>
      </c>
      <c r="P1093" s="19">
        <v>-174.27340143200001</v>
      </c>
      <c r="Q1093" s="19">
        <v>50</v>
      </c>
      <c r="R1093" s="20">
        <f t="shared" si="17"/>
        <v>-4.4854680286399997</v>
      </c>
      <c r="S1093" s="20">
        <f>IFERROR(P1093/M1093-1,"")</f>
        <v>-3.9372960569859186</v>
      </c>
    </row>
    <row r="1094" spans="1:19" x14ac:dyDescent="0.2">
      <c r="A1094" s="17">
        <v>1091</v>
      </c>
      <c r="B1094" s="17" t="s">
        <v>1111</v>
      </c>
      <c r="C1094" s="17" t="s">
        <v>13</v>
      </c>
      <c r="D1094" s="17" t="s">
        <v>14</v>
      </c>
      <c r="E1094" s="19">
        <v>31.152775270999999</v>
      </c>
      <c r="F1094" s="19">
        <v>5.1304097799999999</v>
      </c>
      <c r="G1094" s="19">
        <v>2.1846320260000001</v>
      </c>
      <c r="H1094" s="19">
        <v>46.742483389</v>
      </c>
      <c r="I1094" s="19">
        <v>6.0354460830000001</v>
      </c>
      <c r="J1094" s="19">
        <v>2.410451669</v>
      </c>
      <c r="K1094" s="19">
        <v>39.004016528999998</v>
      </c>
      <c r="L1094" s="19">
        <v>5.266545968</v>
      </c>
      <c r="M1094" s="19">
        <v>1.6538961299999999</v>
      </c>
      <c r="N1094" s="19">
        <v>33.310476987000001</v>
      </c>
      <c r="O1094" s="19">
        <v>4.5665787890000002</v>
      </c>
      <c r="P1094" s="19">
        <v>1.20635669</v>
      </c>
      <c r="Q1094" s="19" t="s">
        <v>15</v>
      </c>
      <c r="R1094" s="20" t="str">
        <f t="shared" si="17"/>
        <v/>
      </c>
      <c r="S1094" s="20">
        <f>IFERROR(P1094/M1094-1,"")</f>
        <v>-0.27059706585080401</v>
      </c>
    </row>
    <row r="1095" spans="1:19" x14ac:dyDescent="0.2">
      <c r="A1095" s="17">
        <v>1092</v>
      </c>
      <c r="B1095" s="17" t="s">
        <v>1112</v>
      </c>
      <c r="C1095" s="17" t="s">
        <v>17</v>
      </c>
      <c r="D1095" s="17" t="s">
        <v>14</v>
      </c>
      <c r="E1095" s="19">
        <v>1588.3630349509999</v>
      </c>
      <c r="F1095" s="19">
        <v>80.629390076999996</v>
      </c>
      <c r="G1095" s="19">
        <v>44.630883263999998</v>
      </c>
      <c r="H1095" s="19">
        <v>856.70593333399995</v>
      </c>
      <c r="I1095" s="19">
        <v>148.58327896599999</v>
      </c>
      <c r="J1095" s="19">
        <v>406.50041581699998</v>
      </c>
      <c r="K1095" s="19">
        <v>732.18111508000004</v>
      </c>
      <c r="L1095" s="19">
        <v>237.57561009700001</v>
      </c>
      <c r="M1095" s="19">
        <v>101.051996906</v>
      </c>
      <c r="N1095" s="19">
        <v>858.46730076799997</v>
      </c>
      <c r="O1095" s="19">
        <v>119.468187724</v>
      </c>
      <c r="P1095" s="19">
        <v>81.037427191999996</v>
      </c>
      <c r="Q1095" s="19">
        <v>160</v>
      </c>
      <c r="R1095" s="20">
        <f t="shared" si="17"/>
        <v>-0.49351608005000003</v>
      </c>
      <c r="S1095" s="20">
        <f>IFERROR(P1095/M1095-1,"")</f>
        <v>-0.19806209008039533</v>
      </c>
    </row>
    <row r="1096" spans="1:19" x14ac:dyDescent="0.2">
      <c r="A1096" s="17">
        <v>1093</v>
      </c>
      <c r="B1096" s="17" t="s">
        <v>1113</v>
      </c>
      <c r="C1096" s="17" t="s">
        <v>20</v>
      </c>
      <c r="D1096" s="17" t="s">
        <v>14</v>
      </c>
      <c r="E1096" s="19">
        <v>293.017792504</v>
      </c>
      <c r="F1096" s="19">
        <v>61.080453532999996</v>
      </c>
      <c r="G1096" s="19">
        <v>32.875058336999999</v>
      </c>
      <c r="H1096" s="19">
        <v>206.675559013</v>
      </c>
      <c r="I1096" s="19">
        <v>19.664712900000001</v>
      </c>
      <c r="J1096" s="19">
        <v>1.88985483</v>
      </c>
      <c r="K1096" s="19">
        <v>221.493376367</v>
      </c>
      <c r="L1096" s="19">
        <v>18.187352634</v>
      </c>
      <c r="M1096" s="19">
        <v>0.70326889699999995</v>
      </c>
      <c r="N1096" s="19">
        <v>239.462466912</v>
      </c>
      <c r="O1096" s="19">
        <v>34.032652745</v>
      </c>
      <c r="P1096" s="19">
        <v>12.319431105</v>
      </c>
      <c r="Q1096" s="19">
        <v>4.4000000000000004</v>
      </c>
      <c r="R1096" s="20">
        <f t="shared" si="17"/>
        <v>1.7998707056818177</v>
      </c>
      <c r="S1096" s="20">
        <f>IFERROR(P1096/M1096-1,"")</f>
        <v>16.517383688589316</v>
      </c>
    </row>
    <row r="1097" spans="1:19" x14ac:dyDescent="0.2">
      <c r="A1097" s="17">
        <v>1094</v>
      </c>
      <c r="B1097" s="17" t="s">
        <v>1114</v>
      </c>
      <c r="C1097" s="17" t="s">
        <v>13</v>
      </c>
      <c r="D1097" s="17" t="s">
        <v>14</v>
      </c>
      <c r="E1097" s="19">
        <v>375.575942381</v>
      </c>
      <c r="F1097" s="19">
        <v>120.259943682</v>
      </c>
      <c r="G1097" s="19">
        <v>33.401989254999997</v>
      </c>
      <c r="H1097" s="19">
        <v>310.44319106400002</v>
      </c>
      <c r="I1097" s="19">
        <v>118.115945328</v>
      </c>
      <c r="J1097" s="19">
        <v>32.091454032999998</v>
      </c>
      <c r="K1097" s="19">
        <v>224.61835573499999</v>
      </c>
      <c r="L1097" s="19">
        <v>30.540916543000002</v>
      </c>
      <c r="M1097" s="19">
        <v>5.4353450209999998</v>
      </c>
      <c r="N1097" s="19">
        <v>267.299627241</v>
      </c>
      <c r="O1097" s="19">
        <v>56.297786557999999</v>
      </c>
      <c r="P1097" s="19">
        <v>28.479831512000001</v>
      </c>
      <c r="Q1097" s="19" t="s">
        <v>15</v>
      </c>
      <c r="R1097" s="20" t="str">
        <f t="shared" si="17"/>
        <v/>
      </c>
      <c r="S1097" s="20">
        <f>IFERROR(P1097/M1097-1,"")</f>
        <v>4.2397467689659658</v>
      </c>
    </row>
    <row r="1098" spans="1:19" x14ac:dyDescent="0.2">
      <c r="A1098" s="17">
        <v>1095</v>
      </c>
      <c r="B1098" s="17" t="s">
        <v>1115</v>
      </c>
      <c r="C1098" s="17" t="s">
        <v>13</v>
      </c>
      <c r="D1098" s="17" t="s">
        <v>14</v>
      </c>
      <c r="E1098" s="19">
        <v>58.408248610999998</v>
      </c>
      <c r="F1098" s="19">
        <v>8.6240961770000002</v>
      </c>
      <c r="G1098" s="19">
        <v>0.21963460000000001</v>
      </c>
      <c r="H1098" s="19">
        <v>57.170814827999997</v>
      </c>
      <c r="I1098" s="19">
        <v>8.5527461529999993</v>
      </c>
      <c r="J1098" s="19">
        <v>0.104537771</v>
      </c>
      <c r="K1098" s="19">
        <v>57.434651574999997</v>
      </c>
      <c r="L1098" s="19">
        <v>9.0413620540000004</v>
      </c>
      <c r="M1098" s="19">
        <v>0.10782061</v>
      </c>
      <c r="N1098" s="19">
        <v>74.204189072000005</v>
      </c>
      <c r="O1098" s="19">
        <v>10.498906464999999</v>
      </c>
      <c r="P1098" s="19">
        <v>0.45147968599999999</v>
      </c>
      <c r="Q1098" s="19" t="s">
        <v>15</v>
      </c>
      <c r="R1098" s="20" t="str">
        <f t="shared" si="17"/>
        <v/>
      </c>
      <c r="S1098" s="20">
        <f>IFERROR(P1098/M1098-1,"")</f>
        <v>3.1873226834832415</v>
      </c>
    </row>
    <row r="1099" spans="1:19" x14ac:dyDescent="0.2">
      <c r="A1099" s="17">
        <v>1096</v>
      </c>
      <c r="B1099" s="17" t="s">
        <v>1116</v>
      </c>
      <c r="C1099" s="17" t="s">
        <v>13</v>
      </c>
      <c r="D1099" s="17" t="s">
        <v>14</v>
      </c>
      <c r="E1099" s="19">
        <v>43.270185599000001</v>
      </c>
      <c r="F1099" s="19">
        <v>6.737583399</v>
      </c>
      <c r="G1099" s="19">
        <v>2.170367621</v>
      </c>
      <c r="H1099" s="19">
        <v>45.699811773999997</v>
      </c>
      <c r="I1099" s="19">
        <v>9.0050291149999993</v>
      </c>
      <c r="J1099" s="19">
        <v>3.793994112</v>
      </c>
      <c r="K1099" s="19">
        <v>56.66267199</v>
      </c>
      <c r="L1099" s="19">
        <v>11.375435731</v>
      </c>
      <c r="M1099" s="19">
        <v>4.9172818170000001</v>
      </c>
      <c r="N1099" s="19">
        <v>68.275873353999998</v>
      </c>
      <c r="O1099" s="19">
        <v>13.941519416</v>
      </c>
      <c r="P1099" s="19">
        <v>5.402431462</v>
      </c>
      <c r="Q1099" s="19" t="s">
        <v>15</v>
      </c>
      <c r="R1099" s="20" t="str">
        <f t="shared" si="17"/>
        <v/>
      </c>
      <c r="S1099" s="20">
        <f>IFERROR(P1099/M1099-1,"")</f>
        <v>9.8662159919885584E-2</v>
      </c>
    </row>
    <row r="1100" spans="1:19" x14ac:dyDescent="0.2">
      <c r="A1100" s="17">
        <v>1097</v>
      </c>
      <c r="B1100" s="17" t="s">
        <v>1117</v>
      </c>
      <c r="C1100" s="17" t="s">
        <v>20</v>
      </c>
      <c r="D1100" s="17" t="s">
        <v>14</v>
      </c>
      <c r="E1100" s="19">
        <v>1070.9854458029999</v>
      </c>
      <c r="F1100" s="19">
        <v>120.3456813</v>
      </c>
      <c r="G1100" s="19">
        <v>-63.348779708999999</v>
      </c>
      <c r="H1100" s="19">
        <v>957.58863347099998</v>
      </c>
      <c r="I1100" s="19">
        <v>15.243829136</v>
      </c>
      <c r="J1100" s="19">
        <v>-253.84536958800001</v>
      </c>
      <c r="K1100" s="19">
        <v>1137.0414020589999</v>
      </c>
      <c r="L1100" s="19">
        <v>79.166670440000004</v>
      </c>
      <c r="M1100" s="19">
        <v>0.61169866699999997</v>
      </c>
      <c r="N1100" s="19">
        <v>1364.8420075050001</v>
      </c>
      <c r="O1100" s="19">
        <v>159.66388280499999</v>
      </c>
      <c r="P1100" s="19">
        <v>79.780175256999996</v>
      </c>
      <c r="Q1100" s="19">
        <v>2.12</v>
      </c>
      <c r="R1100" s="20">
        <f t="shared" si="17"/>
        <v>36.632158140094333</v>
      </c>
      <c r="S1100" s="20">
        <f>IFERROR(P1100/M1100-1,"")</f>
        <v>129.42398089286664</v>
      </c>
    </row>
    <row r="1101" spans="1:19" x14ac:dyDescent="0.2">
      <c r="A1101" s="17">
        <v>1098</v>
      </c>
      <c r="B1101" s="17" t="s">
        <v>1118</v>
      </c>
      <c r="C1101" s="17" t="s">
        <v>13</v>
      </c>
      <c r="D1101" s="17" t="s">
        <v>14</v>
      </c>
      <c r="E1101" s="19">
        <v>6972.1042539139999</v>
      </c>
      <c r="F1101" s="19">
        <v>2275.242955785</v>
      </c>
      <c r="G1101" s="19">
        <v>1409.8764211160001</v>
      </c>
      <c r="H1101" s="19">
        <v>7632.8879189400004</v>
      </c>
      <c r="I1101" s="19">
        <v>1996.0311081729999</v>
      </c>
      <c r="J1101" s="19">
        <v>1026.7987127219999</v>
      </c>
      <c r="K1101" s="19">
        <v>8031.0384236259997</v>
      </c>
      <c r="L1101" s="19">
        <v>2294.2471300980001</v>
      </c>
      <c r="M1101" s="19">
        <v>1240.351197619</v>
      </c>
      <c r="N1101" s="19">
        <v>7680.889252723</v>
      </c>
      <c r="O1101" s="19">
        <v>2456.4024424190002</v>
      </c>
      <c r="P1101" s="19">
        <v>1291.776601066</v>
      </c>
      <c r="Q1101" s="19">
        <v>199.2</v>
      </c>
      <c r="R1101" s="20">
        <f t="shared" si="17"/>
        <v>5.4848222945080325</v>
      </c>
      <c r="S1101" s="20">
        <f>IFERROR(P1101/M1101-1,"")</f>
        <v>4.1460356990598468E-2</v>
      </c>
    </row>
    <row r="1102" spans="1:19" x14ac:dyDescent="0.2">
      <c r="A1102" s="17">
        <v>1099</v>
      </c>
      <c r="B1102" s="17" t="s">
        <v>1119</v>
      </c>
      <c r="C1102" s="17" t="s">
        <v>13</v>
      </c>
      <c r="D1102" s="17" t="s">
        <v>14</v>
      </c>
      <c r="E1102" s="19" t="s">
        <v>15</v>
      </c>
      <c r="F1102" s="19" t="s">
        <v>15</v>
      </c>
      <c r="G1102" s="19" t="s">
        <v>15</v>
      </c>
      <c r="H1102" s="19" t="s">
        <v>15</v>
      </c>
      <c r="I1102" s="19" t="s">
        <v>15</v>
      </c>
      <c r="J1102" s="19" t="s">
        <v>15</v>
      </c>
      <c r="K1102" s="19">
        <v>2.7317376879999999</v>
      </c>
      <c r="L1102" s="19">
        <v>-0.245337946</v>
      </c>
      <c r="M1102" s="19">
        <v>-0.719645443</v>
      </c>
      <c r="N1102" s="19" t="s">
        <v>15</v>
      </c>
      <c r="O1102" s="19" t="s">
        <v>15</v>
      </c>
      <c r="P1102" s="19" t="s">
        <v>15</v>
      </c>
      <c r="Q1102" s="19" t="s">
        <v>15</v>
      </c>
      <c r="R1102" s="20" t="str">
        <f t="shared" si="17"/>
        <v/>
      </c>
      <c r="S1102" s="20" t="str">
        <f>IFERROR(P1102/M1102-1,"")</f>
        <v/>
      </c>
    </row>
    <row r="1103" spans="1:19" x14ac:dyDescent="0.2">
      <c r="A1103" s="17">
        <v>1100</v>
      </c>
      <c r="B1103" s="17" t="s">
        <v>1120</v>
      </c>
      <c r="C1103" s="17" t="s">
        <v>13</v>
      </c>
      <c r="D1103" s="17" t="s">
        <v>14</v>
      </c>
      <c r="E1103" s="19">
        <v>100.830388195</v>
      </c>
      <c r="F1103" s="19">
        <v>17.235185302000001</v>
      </c>
      <c r="G1103" s="19">
        <v>2.2442242710000002</v>
      </c>
      <c r="H1103" s="19">
        <v>127.77271023999999</v>
      </c>
      <c r="I1103" s="19">
        <v>18.667741769999999</v>
      </c>
      <c r="J1103" s="19">
        <v>2.5099679770000001</v>
      </c>
      <c r="K1103" s="19">
        <v>153.55843488799999</v>
      </c>
      <c r="L1103" s="19">
        <v>20.231362863000001</v>
      </c>
      <c r="M1103" s="19">
        <v>3.166595359</v>
      </c>
      <c r="N1103" s="19">
        <v>164.00239331399999</v>
      </c>
      <c r="O1103" s="19">
        <v>21.664669989</v>
      </c>
      <c r="P1103" s="19">
        <v>2.2326568359999999</v>
      </c>
      <c r="Q1103" s="19" t="s">
        <v>15</v>
      </c>
      <c r="R1103" s="20" t="str">
        <f t="shared" si="17"/>
        <v/>
      </c>
      <c r="S1103" s="20">
        <f>IFERROR(P1103/M1103-1,"")</f>
        <v>-0.29493459603090388</v>
      </c>
    </row>
    <row r="1104" spans="1:19" x14ac:dyDescent="0.2">
      <c r="A1104" s="17">
        <v>1101</v>
      </c>
      <c r="B1104" s="17" t="s">
        <v>1121</v>
      </c>
      <c r="C1104" s="17" t="s">
        <v>13</v>
      </c>
      <c r="D1104" s="17" t="s">
        <v>14</v>
      </c>
      <c r="E1104" s="19">
        <v>71.492575169000006</v>
      </c>
      <c r="F1104" s="19">
        <v>18.313404496</v>
      </c>
      <c r="G1104" s="19">
        <v>7.7012160639999996</v>
      </c>
      <c r="H1104" s="19">
        <v>60.891665979000003</v>
      </c>
      <c r="I1104" s="19">
        <v>14.852675782</v>
      </c>
      <c r="J1104" s="19">
        <v>4.6660774030000001</v>
      </c>
      <c r="K1104" s="19">
        <v>60.520855304999998</v>
      </c>
      <c r="L1104" s="19">
        <v>10.480948317999999</v>
      </c>
      <c r="M1104" s="19">
        <v>5.0532657150000002</v>
      </c>
      <c r="N1104" s="19">
        <v>66.829105963000003</v>
      </c>
      <c r="O1104" s="19">
        <v>15.1259681</v>
      </c>
      <c r="P1104" s="19">
        <v>8.5162013810000001</v>
      </c>
      <c r="Q1104" s="19" t="s">
        <v>15</v>
      </c>
      <c r="R1104" s="20" t="str">
        <f t="shared" si="17"/>
        <v/>
      </c>
      <c r="S1104" s="20">
        <f>IFERROR(P1104/M1104-1,"")</f>
        <v>0.68528667624199913</v>
      </c>
    </row>
    <row r="1105" spans="1:19" x14ac:dyDescent="0.2">
      <c r="A1105" s="17">
        <v>1102</v>
      </c>
      <c r="B1105" s="17" t="s">
        <v>1122</v>
      </c>
      <c r="C1105" s="17" t="s">
        <v>13</v>
      </c>
      <c r="D1105" s="17" t="s">
        <v>14</v>
      </c>
      <c r="E1105" s="19">
        <v>102.70634455299999</v>
      </c>
      <c r="F1105" s="19">
        <v>42.324164271999997</v>
      </c>
      <c r="G1105" s="19">
        <v>128.466034243</v>
      </c>
      <c r="H1105" s="19">
        <v>115.912430902</v>
      </c>
      <c r="I1105" s="19">
        <v>60.215635825</v>
      </c>
      <c r="J1105" s="19">
        <v>45.142629749000001</v>
      </c>
      <c r="K1105" s="19">
        <v>115.598844787</v>
      </c>
      <c r="L1105" s="19">
        <v>62.877221515000002</v>
      </c>
      <c r="M1105" s="19">
        <v>50.595640027999998</v>
      </c>
      <c r="N1105" s="19">
        <v>104.209257931</v>
      </c>
      <c r="O1105" s="19">
        <v>52.465365325999997</v>
      </c>
      <c r="P1105" s="19">
        <v>43.326093188000002</v>
      </c>
      <c r="Q1105" s="19">
        <v>42.167000000000002</v>
      </c>
      <c r="R1105" s="20">
        <f t="shared" si="17"/>
        <v>2.7488158702302812E-2</v>
      </c>
      <c r="S1105" s="20">
        <f>IFERROR(P1105/M1105-1,"")</f>
        <v>-0.14367931379021937</v>
      </c>
    </row>
    <row r="1106" spans="1:19" x14ac:dyDescent="0.2">
      <c r="A1106" s="17">
        <v>1103</v>
      </c>
      <c r="B1106" s="17" t="s">
        <v>1123</v>
      </c>
      <c r="C1106" s="17" t="s">
        <v>13</v>
      </c>
      <c r="D1106" s="17" t="s">
        <v>14</v>
      </c>
      <c r="E1106" s="19">
        <v>36.402297879999999</v>
      </c>
      <c r="F1106" s="19">
        <v>30.522359477999998</v>
      </c>
      <c r="G1106" s="19">
        <v>22.485856979000001</v>
      </c>
      <c r="H1106" s="19">
        <v>36.590345030000002</v>
      </c>
      <c r="I1106" s="19">
        <v>30.77541635</v>
      </c>
      <c r="J1106" s="19">
        <v>23.970511485999999</v>
      </c>
      <c r="K1106" s="19">
        <v>39.242143910000003</v>
      </c>
      <c r="L1106" s="19">
        <v>30.691080659000001</v>
      </c>
      <c r="M1106" s="19">
        <v>24.288085226</v>
      </c>
      <c r="N1106" s="19" t="s">
        <v>15</v>
      </c>
      <c r="O1106" s="19" t="s">
        <v>15</v>
      </c>
      <c r="P1106" s="19" t="s">
        <v>15</v>
      </c>
      <c r="Q1106" s="19" t="s">
        <v>15</v>
      </c>
      <c r="R1106" s="20" t="str">
        <f t="shared" si="17"/>
        <v/>
      </c>
      <c r="S1106" s="20" t="str">
        <f>IFERROR(P1106/M1106-1,"")</f>
        <v/>
      </c>
    </row>
    <row r="1107" spans="1:19" x14ac:dyDescent="0.2">
      <c r="A1107" s="17">
        <v>1104</v>
      </c>
      <c r="B1107" s="17" t="s">
        <v>1124</v>
      </c>
      <c r="C1107" s="17" t="s">
        <v>20</v>
      </c>
      <c r="D1107" s="17" t="s">
        <v>14</v>
      </c>
      <c r="E1107" s="19">
        <v>77.557179156000004</v>
      </c>
      <c r="F1107" s="19">
        <v>13.926771829</v>
      </c>
      <c r="G1107" s="19">
        <v>2.6367325749999999</v>
      </c>
      <c r="H1107" s="19">
        <v>79.278072644999995</v>
      </c>
      <c r="I1107" s="19">
        <v>13.659427728000001</v>
      </c>
      <c r="J1107" s="19">
        <v>3.0017760199999999</v>
      </c>
      <c r="K1107" s="19">
        <v>94.971084805999993</v>
      </c>
      <c r="L1107" s="19">
        <v>16.066658707999999</v>
      </c>
      <c r="M1107" s="19">
        <v>3.175091476</v>
      </c>
      <c r="N1107" s="19">
        <v>107.606934236</v>
      </c>
      <c r="O1107" s="19">
        <v>17.604986912000001</v>
      </c>
      <c r="P1107" s="19">
        <v>3.4958868760000001</v>
      </c>
      <c r="Q1107" s="19">
        <v>3.2</v>
      </c>
      <c r="R1107" s="20">
        <f t="shared" si="17"/>
        <v>9.2464648750000045E-2</v>
      </c>
      <c r="S1107" s="20">
        <f>IFERROR(P1107/M1107-1,"")</f>
        <v>0.10103501030595186</v>
      </c>
    </row>
    <row r="1108" spans="1:19" x14ac:dyDescent="0.2">
      <c r="A1108" s="17">
        <v>1105</v>
      </c>
      <c r="B1108" s="17" t="s">
        <v>1125</v>
      </c>
      <c r="C1108" s="17" t="s">
        <v>20</v>
      </c>
      <c r="D1108" s="17" t="s">
        <v>14</v>
      </c>
      <c r="E1108" s="19">
        <v>139.02096556399999</v>
      </c>
      <c r="F1108" s="19">
        <v>16.903023772000001</v>
      </c>
      <c r="G1108" s="19">
        <v>8.5676995789999992</v>
      </c>
      <c r="H1108" s="19">
        <v>149.724653819</v>
      </c>
      <c r="I1108" s="19">
        <v>18.457707914</v>
      </c>
      <c r="J1108" s="19">
        <v>7.2489865680000003</v>
      </c>
      <c r="K1108" s="19">
        <v>149.08300529499999</v>
      </c>
      <c r="L1108" s="19">
        <v>17.967544332999999</v>
      </c>
      <c r="M1108" s="19">
        <v>8.1452552489999999</v>
      </c>
      <c r="N1108" s="19">
        <v>162.569877252</v>
      </c>
      <c r="O1108" s="19">
        <v>13.904640091999999</v>
      </c>
      <c r="P1108" s="19">
        <v>6.4098336480000002</v>
      </c>
      <c r="Q1108" s="19">
        <v>6.48</v>
      </c>
      <c r="R1108" s="20">
        <f t="shared" si="17"/>
        <v>-1.0828140740740788E-2</v>
      </c>
      <c r="S1108" s="20">
        <f>IFERROR(P1108/M1108-1,"")</f>
        <v>-0.21305920415607094</v>
      </c>
    </row>
    <row r="1109" spans="1:19" x14ac:dyDescent="0.2">
      <c r="A1109" s="17">
        <v>1106</v>
      </c>
      <c r="B1109" s="17" t="s">
        <v>1126</v>
      </c>
      <c r="C1109" s="17" t="s">
        <v>13</v>
      </c>
      <c r="D1109" s="17" t="s">
        <v>14</v>
      </c>
      <c r="E1109" s="19">
        <v>8738.0137649560002</v>
      </c>
      <c r="F1109" s="19">
        <v>1451.4227110689999</v>
      </c>
      <c r="G1109" s="19">
        <v>366.61982704899998</v>
      </c>
      <c r="H1109" s="19">
        <v>8210.3449199919996</v>
      </c>
      <c r="I1109" s="19">
        <v>1479.1686393059999</v>
      </c>
      <c r="J1109" s="19">
        <v>708.888723637</v>
      </c>
      <c r="K1109" s="19">
        <v>9017.6834552710006</v>
      </c>
      <c r="L1109" s="19">
        <v>1202.8674307680001</v>
      </c>
      <c r="M1109" s="19">
        <v>275.226445356</v>
      </c>
      <c r="N1109" s="19">
        <v>10126.658378435999</v>
      </c>
      <c r="O1109" s="19">
        <v>1273.2615449519999</v>
      </c>
      <c r="P1109" s="19">
        <v>653.24767753399999</v>
      </c>
      <c r="Q1109" s="19">
        <v>291.2</v>
      </c>
      <c r="R1109" s="20">
        <f t="shared" si="17"/>
        <v>1.2432955959271981</v>
      </c>
      <c r="S1109" s="20">
        <f>IFERROR(P1109/M1109-1,"")</f>
        <v>1.3734916776948412</v>
      </c>
    </row>
    <row r="1110" spans="1:19" x14ac:dyDescent="0.2">
      <c r="A1110" s="17">
        <v>1107</v>
      </c>
      <c r="B1110" s="17" t="s">
        <v>1127</v>
      </c>
      <c r="C1110" s="17" t="s">
        <v>17</v>
      </c>
      <c r="D1110" s="17" t="s">
        <v>14</v>
      </c>
      <c r="E1110" s="19">
        <v>2939.4560722750002</v>
      </c>
      <c r="F1110" s="19">
        <v>603.71419246799996</v>
      </c>
      <c r="G1110" s="19">
        <v>147.05549112200001</v>
      </c>
      <c r="H1110" s="19">
        <v>3270.2365727269998</v>
      </c>
      <c r="I1110" s="19">
        <v>897.24658173299997</v>
      </c>
      <c r="J1110" s="19">
        <v>214.314086035</v>
      </c>
      <c r="K1110" s="19">
        <v>3621.263784191</v>
      </c>
      <c r="L1110" s="19">
        <v>986.59744669300005</v>
      </c>
      <c r="M1110" s="19">
        <v>204.327255372</v>
      </c>
      <c r="N1110" s="19">
        <v>4255.7598491839999</v>
      </c>
      <c r="O1110" s="19">
        <v>1289.307976134</v>
      </c>
      <c r="P1110" s="19">
        <v>125.170402731</v>
      </c>
      <c r="Q1110" s="19">
        <v>163.19999999999999</v>
      </c>
      <c r="R1110" s="20">
        <f t="shared" si="17"/>
        <v>-0.23302449306985296</v>
      </c>
      <c r="S1110" s="20">
        <f>IFERROR(P1110/M1110-1,"")</f>
        <v>-0.38740231936697012</v>
      </c>
    </row>
    <row r="1111" spans="1:19" x14ac:dyDescent="0.2">
      <c r="A1111" s="17">
        <v>1108</v>
      </c>
      <c r="B1111" s="17" t="s">
        <v>1128</v>
      </c>
      <c r="C1111" s="17" t="s">
        <v>13</v>
      </c>
      <c r="D1111" s="17" t="s">
        <v>14</v>
      </c>
      <c r="E1111" s="19">
        <v>339.88912349899999</v>
      </c>
      <c r="F1111" s="19">
        <v>26.273440710999999</v>
      </c>
      <c r="G1111" s="19">
        <v>5.0948267999999999</v>
      </c>
      <c r="H1111" s="19">
        <v>338.44424096900002</v>
      </c>
      <c r="I1111" s="19">
        <v>17.837811114000001</v>
      </c>
      <c r="J1111" s="19">
        <v>1.8454342290000001</v>
      </c>
      <c r="K1111" s="19">
        <v>361.34924168999999</v>
      </c>
      <c r="L1111" s="19">
        <v>18.434986086999999</v>
      </c>
      <c r="M1111" s="19">
        <v>0.68051839000000003</v>
      </c>
      <c r="N1111" s="19" t="s">
        <v>15</v>
      </c>
      <c r="O1111" s="19" t="s">
        <v>15</v>
      </c>
      <c r="P1111" s="19" t="s">
        <v>15</v>
      </c>
      <c r="Q1111" s="19" t="s">
        <v>15</v>
      </c>
      <c r="R1111" s="20" t="str">
        <f t="shared" si="17"/>
        <v/>
      </c>
      <c r="S1111" s="20" t="str">
        <f>IFERROR(P1111/M1111-1,"")</f>
        <v/>
      </c>
    </row>
    <row r="1112" spans="1:19" x14ac:dyDescent="0.2">
      <c r="A1112" s="17">
        <v>1109</v>
      </c>
      <c r="B1112" s="17" t="s">
        <v>1129</v>
      </c>
      <c r="C1112" s="17" t="s">
        <v>13</v>
      </c>
      <c r="D1112" s="17" t="s">
        <v>14</v>
      </c>
      <c r="E1112" s="19">
        <v>456.18181507899999</v>
      </c>
      <c r="F1112" s="19">
        <v>23.282234954</v>
      </c>
      <c r="G1112" s="19">
        <v>2.8291749890000002</v>
      </c>
      <c r="H1112" s="19">
        <v>506.962043257</v>
      </c>
      <c r="I1112" s="19">
        <v>28.753336388000001</v>
      </c>
      <c r="J1112" s="19">
        <v>3.6816839479999999</v>
      </c>
      <c r="K1112" s="19">
        <v>469.77541288700002</v>
      </c>
      <c r="L1112" s="19">
        <v>25.349079490000001</v>
      </c>
      <c r="M1112" s="19">
        <v>0.134815413</v>
      </c>
      <c r="N1112" s="19">
        <v>439.96969461700002</v>
      </c>
      <c r="O1112" s="19">
        <v>24.848880550000001</v>
      </c>
      <c r="P1112" s="19">
        <v>-7.2090086160000002</v>
      </c>
      <c r="Q1112" s="19" t="s">
        <v>15</v>
      </c>
      <c r="R1112" s="20" t="str">
        <f t="shared" si="17"/>
        <v/>
      </c>
      <c r="S1112" s="20">
        <f>IFERROR(P1112/M1112-1,"")</f>
        <v>-54.47317829304874</v>
      </c>
    </row>
    <row r="1113" spans="1:19" x14ac:dyDescent="0.2">
      <c r="A1113" s="17">
        <v>1110</v>
      </c>
      <c r="B1113" s="17" t="s">
        <v>1130</v>
      </c>
      <c r="C1113" s="17" t="s">
        <v>13</v>
      </c>
      <c r="D1113" s="17" t="s">
        <v>14</v>
      </c>
      <c r="E1113" s="19">
        <v>665.54186509500005</v>
      </c>
      <c r="F1113" s="19">
        <v>132.68028780500001</v>
      </c>
      <c r="G1113" s="19">
        <v>29.070255381999999</v>
      </c>
      <c r="H1113" s="19">
        <v>563.23783091899998</v>
      </c>
      <c r="I1113" s="19">
        <v>83.111255305</v>
      </c>
      <c r="J1113" s="19">
        <v>-18.537413023999999</v>
      </c>
      <c r="K1113" s="19">
        <v>438.90041028799999</v>
      </c>
      <c r="L1113" s="19">
        <v>-8.0768787110000009</v>
      </c>
      <c r="M1113" s="19">
        <v>-110.60550069599999</v>
      </c>
      <c r="N1113" s="19">
        <v>338.71503217499998</v>
      </c>
      <c r="O1113" s="19">
        <v>61.498654463000001</v>
      </c>
      <c r="P1113" s="19">
        <v>1.5709685630000001</v>
      </c>
      <c r="Q1113" s="19">
        <v>0</v>
      </c>
      <c r="R1113" s="20" t="str">
        <f t="shared" si="17"/>
        <v/>
      </c>
      <c r="S1113" s="20">
        <f>IFERROR(P1113/M1113-1,"")</f>
        <v>-1.0142033493191067</v>
      </c>
    </row>
    <row r="1114" spans="1:19" x14ac:dyDescent="0.2">
      <c r="A1114" s="17">
        <v>1111</v>
      </c>
      <c r="B1114" s="17" t="s">
        <v>1131</v>
      </c>
      <c r="C1114" s="17" t="s">
        <v>13</v>
      </c>
      <c r="D1114" s="17" t="s">
        <v>14</v>
      </c>
      <c r="E1114" s="19">
        <v>896.13300469700005</v>
      </c>
      <c r="F1114" s="19">
        <v>151.665854161</v>
      </c>
      <c r="G1114" s="19">
        <v>109.868279387</v>
      </c>
      <c r="H1114" s="19">
        <v>138.863207665</v>
      </c>
      <c r="I1114" s="19">
        <v>6.6321101599999999</v>
      </c>
      <c r="J1114" s="19">
        <v>6.7237846340000003</v>
      </c>
      <c r="K1114" s="19">
        <v>136.07226160100001</v>
      </c>
      <c r="L1114" s="19">
        <v>5.4967539270000003</v>
      </c>
      <c r="M1114" s="19">
        <v>0.95039742699999996</v>
      </c>
      <c r="N1114" s="19" t="s">
        <v>15</v>
      </c>
      <c r="O1114" s="19" t="s">
        <v>15</v>
      </c>
      <c r="P1114" s="19" t="s">
        <v>15</v>
      </c>
      <c r="Q1114" s="19" t="s">
        <v>15</v>
      </c>
      <c r="R1114" s="20" t="str">
        <f t="shared" si="17"/>
        <v/>
      </c>
      <c r="S1114" s="20" t="str">
        <f>IFERROR(P1114/M1114-1,"")</f>
        <v/>
      </c>
    </row>
    <row r="1115" spans="1:19" x14ac:dyDescent="0.2">
      <c r="A1115" s="17">
        <v>1112</v>
      </c>
      <c r="B1115" s="17" t="s">
        <v>1132</v>
      </c>
      <c r="C1115" s="17" t="s">
        <v>20</v>
      </c>
      <c r="D1115" s="17" t="s">
        <v>14</v>
      </c>
      <c r="E1115" s="19">
        <v>56.927269182000003</v>
      </c>
      <c r="F1115" s="19">
        <v>15.809250207</v>
      </c>
      <c r="G1115" s="19">
        <v>11.276679164999999</v>
      </c>
      <c r="H1115" s="19">
        <v>101.376278877</v>
      </c>
      <c r="I1115" s="19">
        <v>17.64881042</v>
      </c>
      <c r="J1115" s="19">
        <v>17.503969042000001</v>
      </c>
      <c r="K1115" s="19">
        <v>96.399753774999994</v>
      </c>
      <c r="L1115" s="19">
        <v>19.219072743000002</v>
      </c>
      <c r="M1115" s="19">
        <v>10.883855849</v>
      </c>
      <c r="N1115" s="19">
        <v>122.845881092</v>
      </c>
      <c r="O1115" s="19">
        <v>30.682991971</v>
      </c>
      <c r="P1115" s="19">
        <v>12.697016222</v>
      </c>
      <c r="Q1115" s="19">
        <v>16.02</v>
      </c>
      <c r="R1115" s="20">
        <f t="shared" si="17"/>
        <v>-0.207427202122347</v>
      </c>
      <c r="S1115" s="20">
        <f>IFERROR(P1115/M1115-1,"")</f>
        <v>0.16659172982032766</v>
      </c>
    </row>
    <row r="1116" spans="1:19" x14ac:dyDescent="0.2">
      <c r="A1116" s="17">
        <v>1113</v>
      </c>
      <c r="B1116" s="17" t="s">
        <v>1133</v>
      </c>
      <c r="C1116" s="17" t="s">
        <v>17</v>
      </c>
      <c r="D1116" s="17" t="s">
        <v>14</v>
      </c>
      <c r="E1116" s="19">
        <v>1183.6830783959999</v>
      </c>
      <c r="F1116" s="19">
        <v>150.479926162</v>
      </c>
      <c r="G1116" s="19">
        <v>53.068665318999997</v>
      </c>
      <c r="H1116" s="19">
        <v>1322.2378342100001</v>
      </c>
      <c r="I1116" s="19">
        <v>108.029897875</v>
      </c>
      <c r="J1116" s="19">
        <v>-55.282402210000001</v>
      </c>
      <c r="K1116" s="19">
        <v>1551.929185968</v>
      </c>
      <c r="L1116" s="19">
        <v>139.82353935399999</v>
      </c>
      <c r="M1116" s="19">
        <v>12.095737771</v>
      </c>
      <c r="N1116" s="19">
        <v>2101.6604682349998</v>
      </c>
      <c r="O1116" s="19">
        <v>291.23799470699998</v>
      </c>
      <c r="P1116" s="19">
        <v>81.946527833000005</v>
      </c>
      <c r="Q1116" s="19">
        <v>48</v>
      </c>
      <c r="R1116" s="20">
        <f t="shared" si="17"/>
        <v>0.70721932985416669</v>
      </c>
      <c r="S1116" s="20">
        <f>IFERROR(P1116/M1116-1,"")</f>
        <v>5.7748267517397727</v>
      </c>
    </row>
    <row r="1117" spans="1:19" x14ac:dyDescent="0.2">
      <c r="A1117" s="17">
        <v>1114</v>
      </c>
      <c r="B1117" s="17" t="s">
        <v>1134</v>
      </c>
      <c r="C1117" s="17" t="s">
        <v>17</v>
      </c>
      <c r="D1117" s="17" t="s">
        <v>14</v>
      </c>
      <c r="E1117" s="19">
        <v>3659.3626057679999</v>
      </c>
      <c r="F1117" s="19">
        <v>1181.6333238889999</v>
      </c>
      <c r="G1117" s="19">
        <v>1173.6592038020001</v>
      </c>
      <c r="H1117" s="19">
        <v>4995.1734159329999</v>
      </c>
      <c r="I1117" s="19">
        <v>1429.3988604169999</v>
      </c>
      <c r="J1117" s="19">
        <v>1522.825180753</v>
      </c>
      <c r="K1117" s="19">
        <v>5100.6549969750004</v>
      </c>
      <c r="L1117" s="19">
        <v>1228.0736447510001</v>
      </c>
      <c r="M1117" s="19">
        <v>1884.7586386840001</v>
      </c>
      <c r="N1117" s="19">
        <v>4889.8318253759999</v>
      </c>
      <c r="O1117" s="19">
        <v>1246.212970968</v>
      </c>
      <c r="P1117" s="19">
        <v>1719.924370616</v>
      </c>
      <c r="Q1117" s="19">
        <v>1456</v>
      </c>
      <c r="R1117" s="20">
        <f t="shared" si="17"/>
        <v>0.18126673806043958</v>
      </c>
      <c r="S1117" s="20">
        <f>IFERROR(P1117/M1117-1,"")</f>
        <v>-8.745643324552832E-2</v>
      </c>
    </row>
    <row r="1118" spans="1:19" x14ac:dyDescent="0.2">
      <c r="A1118" s="17">
        <v>1115</v>
      </c>
      <c r="B1118" s="17" t="s">
        <v>1135</v>
      </c>
      <c r="C1118" s="17" t="s">
        <v>13</v>
      </c>
      <c r="D1118" s="17" t="s">
        <v>14</v>
      </c>
      <c r="E1118" s="19">
        <v>46.586272592</v>
      </c>
      <c r="F1118" s="19">
        <v>-2.8388539000000002</v>
      </c>
      <c r="G1118" s="19">
        <v>-13.421360223000001</v>
      </c>
      <c r="H1118" s="19">
        <v>57.529787228000004</v>
      </c>
      <c r="I1118" s="19">
        <v>0.23721131100000001</v>
      </c>
      <c r="J1118" s="19">
        <v>-13.659097428999999</v>
      </c>
      <c r="K1118" s="19">
        <v>45.781023730000001</v>
      </c>
      <c r="L1118" s="19">
        <v>-11.210037395000001</v>
      </c>
      <c r="M1118" s="19">
        <v>-19.054542994999998</v>
      </c>
      <c r="N1118" s="19">
        <v>59.160093895999999</v>
      </c>
      <c r="O1118" s="19">
        <v>-6.1926306609999999</v>
      </c>
      <c r="P1118" s="19">
        <v>-18.545132350999999</v>
      </c>
      <c r="Q1118" s="19">
        <v>3.1248</v>
      </c>
      <c r="R1118" s="20">
        <f t="shared" si="17"/>
        <v>-6.9348221809395802</v>
      </c>
      <c r="S1118" s="20">
        <f>IFERROR(P1118/M1118-1,"")</f>
        <v>-2.6734340683671642E-2</v>
      </c>
    </row>
    <row r="1119" spans="1:19" x14ac:dyDescent="0.2">
      <c r="A1119" s="17">
        <v>1116</v>
      </c>
      <c r="B1119" s="17" t="s">
        <v>1136</v>
      </c>
      <c r="C1119" s="17" t="s">
        <v>13</v>
      </c>
      <c r="D1119" s="17" t="s">
        <v>14</v>
      </c>
      <c r="E1119" s="19">
        <v>118.635395484</v>
      </c>
      <c r="F1119" s="19">
        <v>10.597163460999999</v>
      </c>
      <c r="G1119" s="19">
        <v>1.5994007750000001</v>
      </c>
      <c r="H1119" s="19">
        <v>113.824962606</v>
      </c>
      <c r="I1119" s="19">
        <v>12.58454008</v>
      </c>
      <c r="J1119" s="19">
        <v>6.5699760999999995E-2</v>
      </c>
      <c r="K1119" s="19">
        <v>121.652355258</v>
      </c>
      <c r="L1119" s="19">
        <v>16.121246267</v>
      </c>
      <c r="M1119" s="19">
        <v>8.0863372000000003E-2</v>
      </c>
      <c r="N1119" s="19">
        <v>128.86055521</v>
      </c>
      <c r="O1119" s="19">
        <v>18.213086647000001</v>
      </c>
      <c r="P1119" s="19">
        <v>9.0622299000000003E-2</v>
      </c>
      <c r="Q1119" s="19" t="s">
        <v>15</v>
      </c>
      <c r="R1119" s="20" t="str">
        <f t="shared" si="17"/>
        <v/>
      </c>
      <c r="S1119" s="20">
        <f>IFERROR(P1119/M1119-1,"")</f>
        <v>0.12068414609274525</v>
      </c>
    </row>
    <row r="1120" spans="1:19" x14ac:dyDescent="0.2">
      <c r="A1120" s="17">
        <v>1117</v>
      </c>
      <c r="B1120" s="17" t="s">
        <v>1137</v>
      </c>
      <c r="C1120" s="17" t="s">
        <v>17</v>
      </c>
      <c r="D1120" s="17" t="s">
        <v>14</v>
      </c>
      <c r="E1120" s="19">
        <v>309.77228036100001</v>
      </c>
      <c r="F1120" s="19">
        <v>74.452949125999993</v>
      </c>
      <c r="G1120" s="19">
        <v>-18.551375307000001</v>
      </c>
      <c r="H1120" s="19">
        <v>194.37579095999999</v>
      </c>
      <c r="I1120" s="19">
        <v>-52.398334660000003</v>
      </c>
      <c r="J1120" s="19">
        <v>-132.63534798000001</v>
      </c>
      <c r="K1120" s="19">
        <v>288.27132834499997</v>
      </c>
      <c r="L1120" s="19">
        <v>70.816307562000006</v>
      </c>
      <c r="M1120" s="19">
        <v>17.398043662999999</v>
      </c>
      <c r="N1120" s="19">
        <v>235.75954006500001</v>
      </c>
      <c r="O1120" s="19">
        <v>-2.3376532499999998</v>
      </c>
      <c r="P1120" s="19">
        <v>-72.79589661</v>
      </c>
      <c r="Q1120" s="19">
        <v>0</v>
      </c>
      <c r="R1120" s="20" t="str">
        <f t="shared" si="17"/>
        <v/>
      </c>
      <c r="S1120" s="20">
        <f>IFERROR(P1120/M1120-1,"")</f>
        <v>-5.184142655349997</v>
      </c>
    </row>
    <row r="1121" spans="1:19" x14ac:dyDescent="0.2">
      <c r="A1121" s="17">
        <v>1118</v>
      </c>
      <c r="B1121" s="17" t="s">
        <v>1138</v>
      </c>
      <c r="C1121" s="17" t="s">
        <v>13</v>
      </c>
      <c r="D1121" s="17" t="s">
        <v>14</v>
      </c>
      <c r="E1121" s="19">
        <v>37.548996012000003</v>
      </c>
      <c r="F1121" s="19">
        <v>4.6540695840000001</v>
      </c>
      <c r="G1121" s="19">
        <v>1.00606</v>
      </c>
      <c r="H1121" s="19">
        <v>57.088289727999999</v>
      </c>
      <c r="I1121" s="19">
        <v>6.1470500039999996</v>
      </c>
      <c r="J1121" s="19">
        <v>1.229167661</v>
      </c>
      <c r="K1121" s="19">
        <v>69.750816192000002</v>
      </c>
      <c r="L1121" s="19">
        <v>8.666323641</v>
      </c>
      <c r="M1121" s="19">
        <v>1.3239087300000001</v>
      </c>
      <c r="N1121" s="19">
        <v>41.887743475000001</v>
      </c>
      <c r="O1121" s="19">
        <v>6.7640171880000004</v>
      </c>
      <c r="P1121" s="19">
        <v>6.9999199999999998E-2</v>
      </c>
      <c r="Q1121" s="19" t="s">
        <v>15</v>
      </c>
      <c r="R1121" s="20" t="str">
        <f t="shared" si="17"/>
        <v/>
      </c>
      <c r="S1121" s="20">
        <f>IFERROR(P1121/M1121-1,"")</f>
        <v>-0.94712686878346974</v>
      </c>
    </row>
    <row r="1122" spans="1:19" x14ac:dyDescent="0.2">
      <c r="A1122" s="17">
        <v>1119</v>
      </c>
      <c r="B1122" s="17" t="s">
        <v>1139</v>
      </c>
      <c r="C1122" s="17" t="s">
        <v>17</v>
      </c>
      <c r="D1122" s="17" t="s">
        <v>14</v>
      </c>
      <c r="E1122" s="19">
        <v>3259.590363027</v>
      </c>
      <c r="F1122" s="19">
        <v>356.58472101400002</v>
      </c>
      <c r="G1122" s="19">
        <v>470.14559395600003</v>
      </c>
      <c r="H1122" s="19">
        <v>4419.0885095370004</v>
      </c>
      <c r="I1122" s="19">
        <v>409.90557737</v>
      </c>
      <c r="J1122" s="19">
        <v>848.13203474800002</v>
      </c>
      <c r="K1122" s="19">
        <v>3462.5647918569998</v>
      </c>
      <c r="L1122" s="19">
        <v>228.767828318</v>
      </c>
      <c r="M1122" s="19">
        <v>184.977666449</v>
      </c>
      <c r="N1122" s="19">
        <v>4840.4475107790004</v>
      </c>
      <c r="O1122" s="19">
        <v>306.99158185200002</v>
      </c>
      <c r="P1122" s="19">
        <v>177.51398590100001</v>
      </c>
      <c r="Q1122" s="19">
        <v>320</v>
      </c>
      <c r="R1122" s="20">
        <f t="shared" si="17"/>
        <v>-0.44526879405937492</v>
      </c>
      <c r="S1122" s="20">
        <f>IFERROR(P1122/M1122-1,"")</f>
        <v>-4.034909019710109E-2</v>
      </c>
    </row>
    <row r="1123" spans="1:19" x14ac:dyDescent="0.2">
      <c r="A1123" s="17">
        <v>1120</v>
      </c>
      <c r="B1123" s="17" t="s">
        <v>1140</v>
      </c>
      <c r="C1123" s="17" t="s">
        <v>13</v>
      </c>
      <c r="D1123" s="17" t="s">
        <v>14</v>
      </c>
      <c r="E1123" s="19">
        <v>342.25400735199997</v>
      </c>
      <c r="F1123" s="19">
        <v>75.134046126000001</v>
      </c>
      <c r="G1123" s="19">
        <v>86.028090247999998</v>
      </c>
      <c r="H1123" s="19">
        <v>428.19026999800002</v>
      </c>
      <c r="I1123" s="19">
        <v>140.17169537999999</v>
      </c>
      <c r="J1123" s="19">
        <v>234.49239107099999</v>
      </c>
      <c r="K1123" s="19">
        <v>553.29504532199996</v>
      </c>
      <c r="L1123" s="19">
        <v>103.78534494900001</v>
      </c>
      <c r="M1123" s="19">
        <v>192.26385957100001</v>
      </c>
      <c r="N1123" s="19">
        <v>539.96444207800005</v>
      </c>
      <c r="O1123" s="19">
        <v>112.156159214</v>
      </c>
      <c r="P1123" s="19">
        <v>147.158436362</v>
      </c>
      <c r="Q1123" s="19">
        <v>136.18</v>
      </c>
      <c r="R1123" s="20">
        <f t="shared" si="17"/>
        <v>8.0617097679541727E-2</v>
      </c>
      <c r="S1123" s="20">
        <f>IFERROR(P1123/M1123-1,"")</f>
        <v>-0.23460167350038708</v>
      </c>
    </row>
    <row r="1124" spans="1:19" x14ac:dyDescent="0.2">
      <c r="A1124" s="17">
        <v>1121</v>
      </c>
      <c r="B1124" s="17" t="s">
        <v>1141</v>
      </c>
      <c r="C1124" s="17" t="s">
        <v>13</v>
      </c>
      <c r="D1124" s="17" t="s">
        <v>14</v>
      </c>
      <c r="E1124" s="19">
        <v>395.52210905700002</v>
      </c>
      <c r="F1124" s="19">
        <v>35.948783231999997</v>
      </c>
      <c r="G1124" s="19">
        <v>2.0625377330000001</v>
      </c>
      <c r="H1124" s="19">
        <v>285.36149934500003</v>
      </c>
      <c r="I1124" s="19">
        <v>27.900119313000001</v>
      </c>
      <c r="J1124" s="19">
        <v>2.21333351</v>
      </c>
      <c r="K1124" s="19">
        <v>233.97672976600001</v>
      </c>
      <c r="L1124" s="19">
        <v>20.07113567</v>
      </c>
      <c r="M1124" s="19">
        <v>2.4855111989999998</v>
      </c>
      <c r="N1124" s="19">
        <v>219.20573462300001</v>
      </c>
      <c r="O1124" s="19">
        <v>16.684408548</v>
      </c>
      <c r="P1124" s="19">
        <v>2.8525351190000001</v>
      </c>
      <c r="Q1124" s="19" t="s">
        <v>15</v>
      </c>
      <c r="R1124" s="20" t="str">
        <f t="shared" si="17"/>
        <v/>
      </c>
      <c r="S1124" s="20">
        <f>IFERROR(P1124/M1124-1,"")</f>
        <v>0.14766536563893395</v>
      </c>
    </row>
    <row r="1125" spans="1:19" x14ac:dyDescent="0.2">
      <c r="A1125" s="17">
        <v>1122</v>
      </c>
      <c r="B1125" s="17" t="s">
        <v>1142</v>
      </c>
      <c r="C1125" s="17" t="s">
        <v>13</v>
      </c>
      <c r="D1125" s="17" t="s">
        <v>14</v>
      </c>
      <c r="E1125" s="19">
        <v>124.782923432</v>
      </c>
      <c r="F1125" s="19">
        <v>19.590863350999999</v>
      </c>
      <c r="G1125" s="19">
        <v>3.9941254800000001</v>
      </c>
      <c r="H1125" s="19">
        <v>131.32505061800001</v>
      </c>
      <c r="I1125" s="19">
        <v>18.046636562</v>
      </c>
      <c r="J1125" s="19">
        <v>4.0883610209999999</v>
      </c>
      <c r="K1125" s="19">
        <v>130.14094377500001</v>
      </c>
      <c r="L1125" s="19">
        <v>18.827934734999999</v>
      </c>
      <c r="M1125" s="19">
        <v>4.2530003780000003</v>
      </c>
      <c r="N1125" s="19">
        <v>201.699199854</v>
      </c>
      <c r="O1125" s="19">
        <v>20.688822188</v>
      </c>
      <c r="P1125" s="19">
        <v>5.1036043949999996</v>
      </c>
      <c r="Q1125" s="19" t="s">
        <v>15</v>
      </c>
      <c r="R1125" s="20" t="str">
        <f t="shared" si="17"/>
        <v/>
      </c>
      <c r="S1125" s="20">
        <f>IFERROR(P1125/M1125-1,"")</f>
        <v>0.20000092673398751</v>
      </c>
    </row>
    <row r="1126" spans="1:19" x14ac:dyDescent="0.2">
      <c r="A1126" s="17">
        <v>1123</v>
      </c>
      <c r="B1126" s="17" t="s">
        <v>1143</v>
      </c>
      <c r="C1126" s="17" t="s">
        <v>13</v>
      </c>
      <c r="D1126" s="17" t="s">
        <v>14</v>
      </c>
      <c r="E1126" s="19">
        <v>85.306638073000002</v>
      </c>
      <c r="F1126" s="19">
        <v>5.9388016260000001</v>
      </c>
      <c r="G1126" s="19">
        <v>0.26878173900000002</v>
      </c>
      <c r="H1126" s="19">
        <v>59.958278196999998</v>
      </c>
      <c r="I1126" s="19">
        <v>-2.9334921199999999</v>
      </c>
      <c r="J1126" s="19">
        <v>-40.830418834</v>
      </c>
      <c r="K1126" s="19">
        <v>16.486960654000001</v>
      </c>
      <c r="L1126" s="19">
        <v>0.53423630899999996</v>
      </c>
      <c r="M1126" s="19">
        <v>-3.7821212219999998</v>
      </c>
      <c r="N1126" s="19">
        <v>3.0856232100000001</v>
      </c>
      <c r="O1126" s="19">
        <v>-0.92772975199999996</v>
      </c>
      <c r="P1126" s="19">
        <v>-5.592927896</v>
      </c>
      <c r="Q1126" s="19" t="s">
        <v>15</v>
      </c>
      <c r="R1126" s="20" t="str">
        <f t="shared" si="17"/>
        <v/>
      </c>
      <c r="S1126" s="20">
        <f>IFERROR(P1126/M1126-1,"")</f>
        <v>0.47878070736253098</v>
      </c>
    </row>
    <row r="1127" spans="1:19" x14ac:dyDescent="0.2">
      <c r="A1127" s="17">
        <v>1124</v>
      </c>
      <c r="B1127" s="17" t="s">
        <v>1144</v>
      </c>
      <c r="C1127" s="17" t="s">
        <v>13</v>
      </c>
      <c r="D1127" s="17" t="s">
        <v>14</v>
      </c>
      <c r="E1127" s="19">
        <v>18.868236135</v>
      </c>
      <c r="F1127" s="19">
        <v>1.9037916399999999</v>
      </c>
      <c r="G1127" s="19">
        <v>-6.1441187709999996</v>
      </c>
      <c r="H1127" s="19">
        <v>9.7369686590000004</v>
      </c>
      <c r="I1127" s="19">
        <v>-1.7743173489999999</v>
      </c>
      <c r="J1127" s="19">
        <v>-6.9041281530000003</v>
      </c>
      <c r="K1127" s="19" t="s">
        <v>15</v>
      </c>
      <c r="L1127" s="19" t="s">
        <v>15</v>
      </c>
      <c r="M1127" s="19" t="s">
        <v>15</v>
      </c>
      <c r="N1127" s="19" t="s">
        <v>15</v>
      </c>
      <c r="O1127" s="19" t="s">
        <v>15</v>
      </c>
      <c r="P1127" s="19" t="s">
        <v>15</v>
      </c>
      <c r="Q1127" s="19" t="s">
        <v>15</v>
      </c>
      <c r="R1127" s="20" t="str">
        <f t="shared" si="17"/>
        <v/>
      </c>
      <c r="S1127" s="20" t="str">
        <f>IFERROR(P1127/M1127-1,"")</f>
        <v/>
      </c>
    </row>
    <row r="1128" spans="1:19" x14ac:dyDescent="0.2">
      <c r="A1128" s="17">
        <v>1125</v>
      </c>
      <c r="B1128" s="17" t="s">
        <v>1145</v>
      </c>
      <c r="C1128" s="17" t="s">
        <v>17</v>
      </c>
      <c r="D1128" s="17" t="s">
        <v>14</v>
      </c>
      <c r="E1128" s="19">
        <v>225.22672869600001</v>
      </c>
      <c r="F1128" s="19">
        <v>139.73090370099999</v>
      </c>
      <c r="G1128" s="19">
        <v>69.465757374999995</v>
      </c>
      <c r="H1128" s="19">
        <v>286.03018728799998</v>
      </c>
      <c r="I1128" s="19">
        <v>191.06683217200001</v>
      </c>
      <c r="J1128" s="19">
        <v>134.237526581</v>
      </c>
      <c r="K1128" s="19">
        <v>307.49176132299999</v>
      </c>
      <c r="L1128" s="19">
        <v>200.79036672500001</v>
      </c>
      <c r="M1128" s="19">
        <v>131.298992046</v>
      </c>
      <c r="N1128" s="19">
        <v>257.41172164699998</v>
      </c>
      <c r="O1128" s="19">
        <v>147.31567996499999</v>
      </c>
      <c r="P1128" s="19">
        <v>113.461954234</v>
      </c>
      <c r="Q1128" s="19">
        <v>102.086</v>
      </c>
      <c r="R1128" s="20">
        <f t="shared" si="17"/>
        <v>0.11143500807162598</v>
      </c>
      <c r="S1128" s="20">
        <f>IFERROR(P1128/M1128-1,"")</f>
        <v>-0.13585053117354373</v>
      </c>
    </row>
    <row r="1129" spans="1:19" x14ac:dyDescent="0.2">
      <c r="A1129" s="17">
        <v>1126</v>
      </c>
      <c r="B1129" s="17" t="s">
        <v>1146</v>
      </c>
      <c r="C1129" s="17" t="s">
        <v>20</v>
      </c>
      <c r="D1129" s="17" t="s">
        <v>14</v>
      </c>
      <c r="E1129" s="19">
        <v>307.06222646700002</v>
      </c>
      <c r="F1129" s="19">
        <v>39.673443732000003</v>
      </c>
      <c r="G1129" s="19">
        <v>41.351424121000001</v>
      </c>
      <c r="H1129" s="19">
        <v>286.08889888700003</v>
      </c>
      <c r="I1129" s="19">
        <v>81.209583101000007</v>
      </c>
      <c r="J1129" s="19">
        <v>58.169616232000003</v>
      </c>
      <c r="K1129" s="19">
        <v>385.54797139099998</v>
      </c>
      <c r="L1129" s="19">
        <v>85.070118355000005</v>
      </c>
      <c r="M1129" s="19">
        <v>66.380807970999996</v>
      </c>
      <c r="N1129" s="19">
        <v>409.23406902400001</v>
      </c>
      <c r="O1129" s="19">
        <v>65.424401255000006</v>
      </c>
      <c r="P1129" s="19">
        <v>35.043533383000003</v>
      </c>
      <c r="Q1129" s="19">
        <v>36.865000000000002</v>
      </c>
      <c r="R1129" s="20">
        <f t="shared" si="17"/>
        <v>-4.9409103946832955E-2</v>
      </c>
      <c r="S1129" s="20">
        <f>IFERROR(P1129/M1129-1,"")</f>
        <v>-0.47208335580504557</v>
      </c>
    </row>
    <row r="1130" spans="1:19" x14ac:dyDescent="0.2">
      <c r="A1130" s="17">
        <v>1127</v>
      </c>
      <c r="B1130" s="17" t="s">
        <v>1147</v>
      </c>
      <c r="C1130" s="17" t="s">
        <v>13</v>
      </c>
      <c r="D1130" s="17" t="s">
        <v>14</v>
      </c>
      <c r="E1130" s="19">
        <v>4.4417929889999996</v>
      </c>
      <c r="F1130" s="19">
        <v>-0.258689</v>
      </c>
      <c r="G1130" s="19">
        <v>-0.34363823300000002</v>
      </c>
      <c r="H1130" s="19">
        <v>9.2457542779999997</v>
      </c>
      <c r="I1130" s="19">
        <v>-0.99917151999999998</v>
      </c>
      <c r="J1130" s="19">
        <v>-1.149532521</v>
      </c>
      <c r="K1130" s="19">
        <v>16.306708073999999</v>
      </c>
      <c r="L1130" s="19">
        <v>7.8456398500000004</v>
      </c>
      <c r="M1130" s="19">
        <v>-2.479413986</v>
      </c>
      <c r="N1130" s="19">
        <v>32.735668709999999</v>
      </c>
      <c r="O1130" s="19">
        <v>12.876063529</v>
      </c>
      <c r="P1130" s="19">
        <v>-8.4138658619999998</v>
      </c>
      <c r="Q1130" s="19">
        <v>-1.7539999999999999E-3</v>
      </c>
      <c r="R1130" s="20">
        <f t="shared" si="17"/>
        <v>4795.9588722919043</v>
      </c>
      <c r="S1130" s="20">
        <f>IFERROR(P1130/M1130-1,"")</f>
        <v>2.3934897155169956</v>
      </c>
    </row>
    <row r="1131" spans="1:19" x14ac:dyDescent="0.2">
      <c r="A1131" s="17">
        <v>1128</v>
      </c>
      <c r="B1131" s="17" t="s">
        <v>1148</v>
      </c>
      <c r="C1131" s="17" t="s">
        <v>20</v>
      </c>
      <c r="D1131" s="17" t="s">
        <v>14</v>
      </c>
      <c r="E1131" s="19">
        <v>238.56832307400001</v>
      </c>
      <c r="F1131" s="19">
        <v>11.341496579999999</v>
      </c>
      <c r="G1131" s="19">
        <v>-15.181619020999999</v>
      </c>
      <c r="H1131" s="19">
        <v>71.547830688999994</v>
      </c>
      <c r="I1131" s="19">
        <v>4.6910826090000004</v>
      </c>
      <c r="J1131" s="19">
        <v>1.9157517550000001</v>
      </c>
      <c r="K1131" s="19">
        <v>34.659207289000001</v>
      </c>
      <c r="L1131" s="19">
        <v>3.2938168019999998</v>
      </c>
      <c r="M1131" s="19">
        <v>-0.98282693300000001</v>
      </c>
      <c r="N1131" s="19">
        <v>31.851025611000001</v>
      </c>
      <c r="O1131" s="19">
        <v>2.1251175029999998</v>
      </c>
      <c r="P1131" s="19">
        <v>0.40157638600000001</v>
      </c>
      <c r="Q1131" s="19">
        <v>0.51200000000000001</v>
      </c>
      <c r="R1131" s="20">
        <f t="shared" si="17"/>
        <v>-0.21567112109374997</v>
      </c>
      <c r="S1131" s="20">
        <f>IFERROR(P1131/M1131-1,"")</f>
        <v>-1.4085931841267521</v>
      </c>
    </row>
    <row r="1132" spans="1:19" x14ac:dyDescent="0.2">
      <c r="A1132" s="17">
        <v>1129</v>
      </c>
      <c r="B1132" s="17" t="s">
        <v>1149</v>
      </c>
      <c r="C1132" s="17" t="s">
        <v>13</v>
      </c>
      <c r="D1132" s="17" t="s">
        <v>14</v>
      </c>
      <c r="E1132" s="19">
        <v>0</v>
      </c>
      <c r="F1132" s="19">
        <v>0</v>
      </c>
      <c r="G1132" s="19">
        <v>-0.35474278999999997</v>
      </c>
      <c r="H1132" s="19">
        <v>0</v>
      </c>
      <c r="I1132" s="19">
        <v>-1.5250616319999999</v>
      </c>
      <c r="J1132" s="19">
        <v>0.320512517</v>
      </c>
      <c r="K1132" s="19">
        <v>0</v>
      </c>
      <c r="L1132" s="19">
        <v>0</v>
      </c>
      <c r="M1132" s="19">
        <v>0.242225784</v>
      </c>
      <c r="N1132" s="19" t="s">
        <v>15</v>
      </c>
      <c r="O1132" s="19" t="s">
        <v>15</v>
      </c>
      <c r="P1132" s="19" t="s">
        <v>15</v>
      </c>
      <c r="Q1132" s="19" t="s">
        <v>15</v>
      </c>
      <c r="R1132" s="20" t="str">
        <f t="shared" si="17"/>
        <v/>
      </c>
      <c r="S1132" s="20" t="str">
        <f>IFERROR(P1132/M1132-1,"")</f>
        <v/>
      </c>
    </row>
    <row r="1133" spans="1:19" x14ac:dyDescent="0.2">
      <c r="A1133" s="17">
        <v>1130</v>
      </c>
      <c r="B1133" s="17" t="s">
        <v>1150</v>
      </c>
      <c r="C1133" s="17" t="s">
        <v>20</v>
      </c>
      <c r="D1133" s="17" t="s">
        <v>14</v>
      </c>
      <c r="E1133" s="19">
        <v>293.418317199</v>
      </c>
      <c r="F1133" s="19">
        <v>42.258676516000001</v>
      </c>
      <c r="G1133" s="19">
        <v>13.527558110999999</v>
      </c>
      <c r="H1133" s="19">
        <v>580.89047679500004</v>
      </c>
      <c r="I1133" s="19">
        <v>47.770314808000002</v>
      </c>
      <c r="J1133" s="19">
        <v>-18.563004383999999</v>
      </c>
      <c r="K1133" s="19">
        <v>802.80957220000005</v>
      </c>
      <c r="L1133" s="19">
        <v>124.862703212</v>
      </c>
      <c r="M1133" s="19">
        <v>64.434422807999994</v>
      </c>
      <c r="N1133" s="19">
        <v>1299.372241948</v>
      </c>
      <c r="O1133" s="19">
        <v>163.118703117</v>
      </c>
      <c r="P1133" s="19">
        <v>26.848556491</v>
      </c>
      <c r="Q1133" s="19">
        <v>6.9103000000000003</v>
      </c>
      <c r="R1133" s="20">
        <f t="shared" si="17"/>
        <v>2.8852953549049967</v>
      </c>
      <c r="S1133" s="20">
        <f>IFERROR(P1133/M1133-1,"")</f>
        <v>-0.58331967105528948</v>
      </c>
    </row>
    <row r="1134" spans="1:19" x14ac:dyDescent="0.2">
      <c r="A1134" s="17">
        <v>1131</v>
      </c>
      <c r="B1134" s="17" t="s">
        <v>1151</v>
      </c>
      <c r="C1134" s="17" t="s">
        <v>17</v>
      </c>
      <c r="D1134" s="17" t="s">
        <v>14</v>
      </c>
      <c r="E1134" s="19">
        <v>30568.677767775</v>
      </c>
      <c r="F1134" s="19">
        <v>8267.5351257540005</v>
      </c>
      <c r="G1134" s="19">
        <v>4654.5887395629998</v>
      </c>
      <c r="H1134" s="19">
        <v>34193.390554238998</v>
      </c>
      <c r="I1134" s="19">
        <v>8865.5180645769997</v>
      </c>
      <c r="J1134" s="19">
        <v>4948.5992518639996</v>
      </c>
      <c r="K1134" s="19">
        <v>35948.552561946999</v>
      </c>
      <c r="L1134" s="19">
        <v>8084.1391723959996</v>
      </c>
      <c r="M1134" s="19">
        <v>4402.749946424</v>
      </c>
      <c r="N1134" s="19">
        <v>37899.059501295</v>
      </c>
      <c r="O1134" s="19">
        <v>9550.6286920139992</v>
      </c>
      <c r="P1134" s="19">
        <v>5370.1477085420001</v>
      </c>
      <c r="Q1134" s="19">
        <v>4747</v>
      </c>
      <c r="R1134" s="20">
        <f t="shared" si="17"/>
        <v>0.13127189984032017</v>
      </c>
      <c r="S1134" s="20">
        <f>IFERROR(P1134/M1134-1,"")</f>
        <v>0.21972580180342516</v>
      </c>
    </row>
    <row r="1135" spans="1:19" x14ac:dyDescent="0.2">
      <c r="A1135" s="17">
        <v>1132</v>
      </c>
      <c r="B1135" s="17" t="s">
        <v>1152</v>
      </c>
      <c r="C1135" s="17" t="s">
        <v>13</v>
      </c>
      <c r="D1135" s="17" t="s">
        <v>14</v>
      </c>
      <c r="E1135" s="19">
        <v>188.781118526</v>
      </c>
      <c r="F1135" s="19">
        <v>35.023040889000001</v>
      </c>
      <c r="G1135" s="19">
        <v>12.040133011</v>
      </c>
      <c r="H1135" s="19">
        <v>163.04614056099999</v>
      </c>
      <c r="I1135" s="19">
        <v>30.418003759000001</v>
      </c>
      <c r="J1135" s="19">
        <v>20.966154502999998</v>
      </c>
      <c r="K1135" s="19">
        <v>167.758079925</v>
      </c>
      <c r="L1135" s="19">
        <v>21.656197248000002</v>
      </c>
      <c r="M1135" s="19">
        <v>8.5569268059999999</v>
      </c>
      <c r="N1135" s="19">
        <v>120.638309718</v>
      </c>
      <c r="O1135" s="19">
        <v>21.541594306</v>
      </c>
      <c r="P1135" s="19">
        <v>6.9230306219999997</v>
      </c>
      <c r="Q1135" s="19" t="s">
        <v>15</v>
      </c>
      <c r="R1135" s="20" t="str">
        <f t="shared" si="17"/>
        <v/>
      </c>
      <c r="S1135" s="20">
        <f>IFERROR(P1135/M1135-1,"")</f>
        <v>-0.19094427485979359</v>
      </c>
    </row>
    <row r="1136" spans="1:19" x14ac:dyDescent="0.2">
      <c r="A1136" s="17">
        <v>1133</v>
      </c>
      <c r="B1136" s="17" t="s">
        <v>1153</v>
      </c>
      <c r="C1136" s="17" t="s">
        <v>20</v>
      </c>
      <c r="D1136" s="17" t="s">
        <v>14</v>
      </c>
      <c r="E1136" s="19">
        <v>877.71406656800002</v>
      </c>
      <c r="F1136" s="19">
        <v>93.539660475000005</v>
      </c>
      <c r="G1136" s="19">
        <v>29.863497148</v>
      </c>
      <c r="H1136" s="19">
        <v>931.03634932499995</v>
      </c>
      <c r="I1136" s="19">
        <v>108.920223589</v>
      </c>
      <c r="J1136" s="19">
        <v>32.895495805000003</v>
      </c>
      <c r="K1136" s="19">
        <v>1011.282622378</v>
      </c>
      <c r="L1136" s="19">
        <v>132.02141767500001</v>
      </c>
      <c r="M1136" s="19">
        <v>40.265773342999999</v>
      </c>
      <c r="N1136" s="19">
        <v>1063.4874725130001</v>
      </c>
      <c r="O1136" s="19">
        <v>132.86508309300001</v>
      </c>
      <c r="P1136" s="19">
        <v>41.989378613</v>
      </c>
      <c r="Q1136" s="19">
        <v>45.6</v>
      </c>
      <c r="R1136" s="20">
        <f t="shared" si="17"/>
        <v>-7.9180293574561467E-2</v>
      </c>
      <c r="S1136" s="20">
        <f>IFERROR(P1136/M1136-1,"")</f>
        <v>4.2805716292038998E-2</v>
      </c>
    </row>
    <row r="1137" spans="1:19" x14ac:dyDescent="0.2">
      <c r="A1137" s="17">
        <v>1134</v>
      </c>
      <c r="B1137" s="17" t="s">
        <v>1154</v>
      </c>
      <c r="C1137" s="17" t="s">
        <v>13</v>
      </c>
      <c r="D1137" s="17" t="s">
        <v>14</v>
      </c>
      <c r="E1137" s="19">
        <v>125.500346401</v>
      </c>
      <c r="F1137" s="19">
        <v>17.864765384999998</v>
      </c>
      <c r="G1137" s="19">
        <v>2.3430209E-2</v>
      </c>
      <c r="H1137" s="19">
        <v>124.15266262900001</v>
      </c>
      <c r="I1137" s="19">
        <v>27.065456289</v>
      </c>
      <c r="J1137" s="19">
        <v>9.7378004000000004E-2</v>
      </c>
      <c r="K1137" s="19">
        <v>98.291480539000005</v>
      </c>
      <c r="L1137" s="19">
        <v>25.60254175</v>
      </c>
      <c r="M1137" s="19">
        <v>3.9719718579999999</v>
      </c>
      <c r="N1137" s="19" t="s">
        <v>15</v>
      </c>
      <c r="O1137" s="19" t="s">
        <v>15</v>
      </c>
      <c r="P1137" s="19" t="s">
        <v>15</v>
      </c>
      <c r="Q1137" s="19" t="s">
        <v>15</v>
      </c>
      <c r="R1137" s="20" t="str">
        <f t="shared" si="17"/>
        <v/>
      </c>
      <c r="S1137" s="20" t="str">
        <f>IFERROR(P1137/M1137-1,"")</f>
        <v/>
      </c>
    </row>
    <row r="1138" spans="1:19" x14ac:dyDescent="0.2">
      <c r="A1138" s="17">
        <v>1135</v>
      </c>
      <c r="B1138" s="17" t="s">
        <v>1155</v>
      </c>
      <c r="C1138" s="17" t="s">
        <v>17</v>
      </c>
      <c r="D1138" s="17" t="s">
        <v>14</v>
      </c>
      <c r="E1138" s="19">
        <v>1825.6817894410001</v>
      </c>
      <c r="F1138" s="19">
        <v>134.743919401</v>
      </c>
      <c r="G1138" s="19">
        <v>24.146729171</v>
      </c>
      <c r="H1138" s="19">
        <v>2220.8676602169999</v>
      </c>
      <c r="I1138" s="19">
        <v>189.5385095</v>
      </c>
      <c r="J1138" s="19">
        <v>113.952610518</v>
      </c>
      <c r="K1138" s="19">
        <v>2669.7288119750001</v>
      </c>
      <c r="L1138" s="19">
        <v>406.80494143599998</v>
      </c>
      <c r="M1138" s="19">
        <v>114.963389236</v>
      </c>
      <c r="N1138" s="19">
        <v>2853.7506666919999</v>
      </c>
      <c r="O1138" s="19">
        <v>302.22824828699999</v>
      </c>
      <c r="P1138" s="19">
        <v>101.389795724</v>
      </c>
      <c r="Q1138" s="19">
        <v>160.80000000000001</v>
      </c>
      <c r="R1138" s="20">
        <f t="shared" si="17"/>
        <v>-0.36946644450248767</v>
      </c>
      <c r="S1138" s="20">
        <f>IFERROR(P1138/M1138-1,"")</f>
        <v>-0.11806883567198734</v>
      </c>
    </row>
    <row r="1139" spans="1:19" x14ac:dyDescent="0.2">
      <c r="A1139" s="17">
        <v>1136</v>
      </c>
      <c r="B1139" s="17" t="s">
        <v>1156</v>
      </c>
      <c r="C1139" s="17" t="s">
        <v>13</v>
      </c>
      <c r="D1139" s="17" t="s">
        <v>14</v>
      </c>
      <c r="E1139" s="19">
        <v>10.402675779000001</v>
      </c>
      <c r="F1139" s="19">
        <v>2.1614369720000002</v>
      </c>
      <c r="G1139" s="19">
        <v>-0.50242220599999998</v>
      </c>
      <c r="H1139" s="19">
        <v>8.8227635889999991</v>
      </c>
      <c r="I1139" s="19">
        <v>1.5507804810000001</v>
      </c>
      <c r="J1139" s="19">
        <v>-1.225067844</v>
      </c>
      <c r="K1139" s="19">
        <v>9.323673179</v>
      </c>
      <c r="L1139" s="19">
        <v>2.3582589060000001</v>
      </c>
      <c r="M1139" s="19">
        <v>0.121361709</v>
      </c>
      <c r="N1139" s="19">
        <v>10.174669174</v>
      </c>
      <c r="O1139" s="19">
        <v>2.8697567670000002</v>
      </c>
      <c r="P1139" s="19">
        <v>0.59428587499999996</v>
      </c>
      <c r="Q1139" s="19" t="s">
        <v>15</v>
      </c>
      <c r="R1139" s="20" t="str">
        <f t="shared" si="17"/>
        <v/>
      </c>
      <c r="S1139" s="20">
        <f>IFERROR(P1139/M1139-1,"")</f>
        <v>3.896815312645276</v>
      </c>
    </row>
    <row r="1140" spans="1:19" x14ac:dyDescent="0.2">
      <c r="A1140" s="17">
        <v>1137</v>
      </c>
      <c r="B1140" s="17" t="s">
        <v>1157</v>
      </c>
      <c r="C1140" s="17" t="s">
        <v>13</v>
      </c>
      <c r="D1140" s="17" t="s">
        <v>14</v>
      </c>
      <c r="E1140" s="19">
        <v>2089.075181788</v>
      </c>
      <c r="F1140" s="19">
        <v>887.02804360200003</v>
      </c>
      <c r="G1140" s="19">
        <v>234.11192697499999</v>
      </c>
      <c r="H1140" s="19">
        <v>2369.3949010830001</v>
      </c>
      <c r="I1140" s="19">
        <v>1057.2184072699999</v>
      </c>
      <c r="J1140" s="19">
        <v>290.32174169799998</v>
      </c>
      <c r="K1140" s="19">
        <v>2658.9026277769999</v>
      </c>
      <c r="L1140" s="19">
        <v>1211.890369557</v>
      </c>
      <c r="M1140" s="19">
        <v>341.11357103</v>
      </c>
      <c r="N1140" s="19">
        <v>2895.4093513950002</v>
      </c>
      <c r="O1140" s="19">
        <v>1381.9066919449999</v>
      </c>
      <c r="P1140" s="19">
        <v>372.605925781</v>
      </c>
      <c r="Q1140" s="19">
        <v>339.99200000000002</v>
      </c>
      <c r="R1140" s="20">
        <f t="shared" si="17"/>
        <v>9.5925568192780863E-2</v>
      </c>
      <c r="S1140" s="20">
        <f>IFERROR(P1140/M1140-1,"")</f>
        <v>9.2322198310398784E-2</v>
      </c>
    </row>
    <row r="1141" spans="1:19" x14ac:dyDescent="0.2">
      <c r="A1141" s="17">
        <v>1138</v>
      </c>
      <c r="B1141" s="17" t="s">
        <v>1158</v>
      </c>
      <c r="C1141" s="17" t="s">
        <v>17</v>
      </c>
      <c r="D1141" s="17" t="s">
        <v>14</v>
      </c>
      <c r="E1141" s="19">
        <v>509.63412258300002</v>
      </c>
      <c r="F1141" s="19">
        <v>56.508385169</v>
      </c>
      <c r="G1141" s="19">
        <v>2.800017091</v>
      </c>
      <c r="H1141" s="19">
        <v>556.68846350700005</v>
      </c>
      <c r="I1141" s="19">
        <v>67.457400918000005</v>
      </c>
      <c r="J1141" s="19">
        <v>16.29102189</v>
      </c>
      <c r="K1141" s="19">
        <v>706.28569889100004</v>
      </c>
      <c r="L1141" s="19">
        <v>77.825855193999999</v>
      </c>
      <c r="M1141" s="19">
        <v>18.131610209000002</v>
      </c>
      <c r="N1141" s="19">
        <v>870.51633682099998</v>
      </c>
      <c r="O1141" s="19">
        <v>126.854162196</v>
      </c>
      <c r="P1141" s="19">
        <v>25.370029798000001</v>
      </c>
      <c r="Q1141" s="19">
        <v>25</v>
      </c>
      <c r="R1141" s="20">
        <f t="shared" si="17"/>
        <v>1.4801191919999956E-2</v>
      </c>
      <c r="S1141" s="20">
        <f>IFERROR(P1141/M1141-1,"")</f>
        <v>0.39921548641096738</v>
      </c>
    </row>
    <row r="1142" spans="1:19" x14ac:dyDescent="0.2">
      <c r="A1142" s="17">
        <v>1139</v>
      </c>
      <c r="B1142" s="17" t="s">
        <v>1159</v>
      </c>
      <c r="C1142" s="17" t="s">
        <v>13</v>
      </c>
      <c r="D1142" s="17" t="s">
        <v>14</v>
      </c>
      <c r="E1142" s="19">
        <v>296.23039441200001</v>
      </c>
      <c r="F1142" s="19">
        <v>59.602203991000003</v>
      </c>
      <c r="G1142" s="19">
        <v>12.468187317</v>
      </c>
      <c r="H1142" s="19">
        <v>284.97051315599998</v>
      </c>
      <c r="I1142" s="19">
        <v>45.251250949999999</v>
      </c>
      <c r="J1142" s="19">
        <v>6.4619859770000003</v>
      </c>
      <c r="K1142" s="19">
        <v>265.98143850000002</v>
      </c>
      <c r="L1142" s="19">
        <v>40.504496918000001</v>
      </c>
      <c r="M1142" s="19">
        <v>4.4662715459999998</v>
      </c>
      <c r="N1142" s="19">
        <v>270.14159627800001</v>
      </c>
      <c r="O1142" s="19">
        <v>43.550396864</v>
      </c>
      <c r="P1142" s="19">
        <v>4.4670233279999998</v>
      </c>
      <c r="Q1142" s="19" t="s">
        <v>15</v>
      </c>
      <c r="R1142" s="20" t="str">
        <f t="shared" si="17"/>
        <v/>
      </c>
      <c r="S1142" s="20">
        <f>IFERROR(P1142/M1142-1,"")</f>
        <v>1.6832429292690243E-4</v>
      </c>
    </row>
    <row r="1143" spans="1:19" x14ac:dyDescent="0.2">
      <c r="A1143" s="17">
        <v>1140</v>
      </c>
      <c r="B1143" s="17" t="s">
        <v>1160</v>
      </c>
      <c r="C1143" s="17" t="s">
        <v>17</v>
      </c>
      <c r="D1143" s="17" t="s">
        <v>14</v>
      </c>
      <c r="E1143" s="19">
        <v>211.90517134999999</v>
      </c>
      <c r="F1143" s="19">
        <v>144.00121750599999</v>
      </c>
      <c r="G1143" s="19">
        <v>64.207111775000001</v>
      </c>
      <c r="H1143" s="19">
        <v>333.01603644300002</v>
      </c>
      <c r="I1143" s="19">
        <v>221.26591557</v>
      </c>
      <c r="J1143" s="19">
        <v>135.90939829199999</v>
      </c>
      <c r="K1143" s="19">
        <v>254.006800774</v>
      </c>
      <c r="L1143" s="19">
        <v>171.89627892199999</v>
      </c>
      <c r="M1143" s="19">
        <v>96.342276088000006</v>
      </c>
      <c r="N1143" s="19">
        <v>253.48289978599999</v>
      </c>
      <c r="O1143" s="19">
        <v>167.158680331</v>
      </c>
      <c r="P1143" s="19">
        <v>97.999422139000004</v>
      </c>
      <c r="Q1143" s="19">
        <v>73.37</v>
      </c>
      <c r="R1143" s="20">
        <f t="shared" si="17"/>
        <v>0.33568791248466678</v>
      </c>
      <c r="S1143" s="20">
        <f>IFERROR(P1143/M1143-1,"")</f>
        <v>1.7200611385663533E-2</v>
      </c>
    </row>
    <row r="1144" spans="1:19" x14ac:dyDescent="0.2">
      <c r="A1144" s="17">
        <v>1141</v>
      </c>
      <c r="B1144" s="17" t="s">
        <v>1161</v>
      </c>
      <c r="C1144" s="17" t="s">
        <v>13</v>
      </c>
      <c r="D1144" s="17" t="s">
        <v>14</v>
      </c>
      <c r="E1144" s="19">
        <v>853.00660758599997</v>
      </c>
      <c r="F1144" s="19">
        <v>131.89435032899999</v>
      </c>
      <c r="G1144" s="19">
        <v>16.644171664999998</v>
      </c>
      <c r="H1144" s="19">
        <v>973.18465709999998</v>
      </c>
      <c r="I1144" s="19">
        <v>161.754722152</v>
      </c>
      <c r="J1144" s="19">
        <v>26.686540462</v>
      </c>
      <c r="K1144" s="19">
        <v>983.61690165799996</v>
      </c>
      <c r="L1144" s="19">
        <v>137.119631758</v>
      </c>
      <c r="M1144" s="19">
        <v>13.75909446</v>
      </c>
      <c r="N1144" s="19" t="s">
        <v>15</v>
      </c>
      <c r="O1144" s="19" t="s">
        <v>15</v>
      </c>
      <c r="P1144" s="19" t="s">
        <v>15</v>
      </c>
      <c r="Q1144" s="19" t="s">
        <v>15</v>
      </c>
      <c r="R1144" s="20" t="str">
        <f t="shared" si="17"/>
        <v/>
      </c>
      <c r="S1144" s="20" t="str">
        <f>IFERROR(P1144/M1144-1,"")</f>
        <v/>
      </c>
    </row>
    <row r="1145" spans="1:19" x14ac:dyDescent="0.2">
      <c r="A1145" s="17">
        <v>1142</v>
      </c>
      <c r="B1145" s="17" t="s">
        <v>1162</v>
      </c>
      <c r="C1145" s="17" t="s">
        <v>13</v>
      </c>
      <c r="D1145" s="17" t="s">
        <v>14</v>
      </c>
      <c r="E1145" s="19">
        <v>726.91304358000002</v>
      </c>
      <c r="F1145" s="19">
        <v>408.06604790599999</v>
      </c>
      <c r="G1145" s="19">
        <v>297.88889728700002</v>
      </c>
      <c r="H1145" s="19">
        <v>1150.3618671439999</v>
      </c>
      <c r="I1145" s="19">
        <v>811.08187637100002</v>
      </c>
      <c r="J1145" s="19">
        <v>671.76309134500002</v>
      </c>
      <c r="K1145" s="19">
        <v>892.61452907199998</v>
      </c>
      <c r="L1145" s="19">
        <v>559.87595671999998</v>
      </c>
      <c r="M1145" s="19">
        <v>491.04688223199997</v>
      </c>
      <c r="N1145" s="19">
        <v>694.66122533199996</v>
      </c>
      <c r="O1145" s="19">
        <v>370.23237850100003</v>
      </c>
      <c r="P1145" s="19">
        <v>334.831615021</v>
      </c>
      <c r="Q1145" s="19">
        <v>164.08799999999999</v>
      </c>
      <c r="R1145" s="20">
        <f t="shared" si="17"/>
        <v>1.0405612538454978</v>
      </c>
      <c r="S1145" s="20">
        <f>IFERROR(P1145/M1145-1,"")</f>
        <v>-0.31812699125782151</v>
      </c>
    </row>
    <row r="1146" spans="1:19" x14ac:dyDescent="0.2">
      <c r="A1146" s="17">
        <v>1143</v>
      </c>
      <c r="B1146" s="17" t="s">
        <v>1163</v>
      </c>
      <c r="C1146" s="17" t="s">
        <v>13</v>
      </c>
      <c r="D1146" s="17" t="s">
        <v>14</v>
      </c>
      <c r="E1146" s="19">
        <v>321.031322542</v>
      </c>
      <c r="F1146" s="19">
        <v>58.060101134</v>
      </c>
      <c r="G1146" s="19">
        <v>39.357074564000001</v>
      </c>
      <c r="H1146" s="19">
        <v>296.06852547400001</v>
      </c>
      <c r="I1146" s="19">
        <v>64.340740296999996</v>
      </c>
      <c r="J1146" s="19">
        <v>44.763428804</v>
      </c>
      <c r="K1146" s="19">
        <v>286.06976971400002</v>
      </c>
      <c r="L1146" s="19">
        <v>57.476608871000003</v>
      </c>
      <c r="M1146" s="19">
        <v>42.093369332000002</v>
      </c>
      <c r="N1146" s="19">
        <v>266.49074878900001</v>
      </c>
      <c r="O1146" s="19">
        <v>46.471866972999997</v>
      </c>
      <c r="P1146" s="19">
        <v>18.224159267000001</v>
      </c>
      <c r="Q1146" s="19">
        <v>12.357571175</v>
      </c>
      <c r="R1146" s="20">
        <f t="shared" si="17"/>
        <v>0.47473633846984509</v>
      </c>
      <c r="S1146" s="20">
        <f>IFERROR(P1146/M1146-1,"")</f>
        <v>-0.56705391950779938</v>
      </c>
    </row>
    <row r="1147" spans="1:19" x14ac:dyDescent="0.2">
      <c r="A1147" s="17">
        <v>1144</v>
      </c>
      <c r="B1147" s="17" t="s">
        <v>1164</v>
      </c>
      <c r="C1147" s="17" t="s">
        <v>13</v>
      </c>
      <c r="D1147" s="17" t="s">
        <v>14</v>
      </c>
      <c r="E1147" s="19">
        <v>292.09295933700002</v>
      </c>
      <c r="F1147" s="19">
        <v>165.237394204</v>
      </c>
      <c r="G1147" s="19">
        <v>98.752274431000004</v>
      </c>
      <c r="H1147" s="19">
        <v>308.64543532300002</v>
      </c>
      <c r="I1147" s="19">
        <v>175.709039617</v>
      </c>
      <c r="J1147" s="19">
        <v>114.607407876</v>
      </c>
      <c r="K1147" s="19">
        <v>316.748960872</v>
      </c>
      <c r="L1147" s="19">
        <v>173.030997372</v>
      </c>
      <c r="M1147" s="19">
        <v>117.229188888</v>
      </c>
      <c r="N1147" s="19">
        <v>234.632061024</v>
      </c>
      <c r="O1147" s="19">
        <v>98.663156289</v>
      </c>
      <c r="P1147" s="19">
        <v>57.944997991000001</v>
      </c>
      <c r="Q1147" s="19">
        <v>98.46</v>
      </c>
      <c r="R1147" s="20">
        <f t="shared" si="17"/>
        <v>-0.41148691863700992</v>
      </c>
      <c r="S1147" s="20">
        <f>IFERROR(P1147/M1147-1,"")</f>
        <v>-0.50571185776641103</v>
      </c>
    </row>
    <row r="1148" spans="1:19" x14ac:dyDescent="0.2">
      <c r="A1148" s="17">
        <v>1145</v>
      </c>
      <c r="B1148" s="17" t="s">
        <v>1165</v>
      </c>
      <c r="C1148" s="17" t="s">
        <v>13</v>
      </c>
      <c r="D1148" s="17" t="s">
        <v>48</v>
      </c>
      <c r="E1148" s="19" t="s">
        <v>15</v>
      </c>
      <c r="F1148" s="19" t="s">
        <v>15</v>
      </c>
      <c r="G1148" s="19" t="s">
        <v>15</v>
      </c>
      <c r="H1148" s="19" t="s">
        <v>15</v>
      </c>
      <c r="I1148" s="19" t="s">
        <v>15</v>
      </c>
      <c r="J1148" s="19" t="s">
        <v>15</v>
      </c>
      <c r="K1148" s="19" t="s">
        <v>15</v>
      </c>
      <c r="L1148" s="19" t="s">
        <v>15</v>
      </c>
      <c r="M1148" s="19" t="s">
        <v>15</v>
      </c>
      <c r="N1148" s="19" t="s">
        <v>15</v>
      </c>
      <c r="O1148" s="19" t="s">
        <v>15</v>
      </c>
      <c r="P1148" s="19" t="s">
        <v>15</v>
      </c>
      <c r="Q1148" s="19">
        <v>0</v>
      </c>
      <c r="R1148" s="20" t="str">
        <f t="shared" si="17"/>
        <v/>
      </c>
      <c r="S1148" s="20" t="str">
        <f>IFERROR(P1148/M1148-1,"")</f>
        <v/>
      </c>
    </row>
    <row r="1149" spans="1:19" x14ac:dyDescent="0.2">
      <c r="A1149" s="17">
        <v>1146</v>
      </c>
      <c r="B1149" s="17" t="s">
        <v>1166</v>
      </c>
      <c r="C1149" s="17" t="s">
        <v>17</v>
      </c>
      <c r="D1149" s="17" t="s">
        <v>14</v>
      </c>
      <c r="E1149" s="19">
        <v>2102.0192773489998</v>
      </c>
      <c r="F1149" s="19">
        <v>289.21284315999998</v>
      </c>
      <c r="G1149" s="19">
        <v>175.966721345</v>
      </c>
      <c r="H1149" s="19">
        <v>7887.6326261430004</v>
      </c>
      <c r="I1149" s="19">
        <v>932.99842306599999</v>
      </c>
      <c r="J1149" s="19">
        <v>422.93364772500001</v>
      </c>
      <c r="K1149" s="19">
        <v>10553.970278223</v>
      </c>
      <c r="L1149" s="19">
        <v>981.90218701100002</v>
      </c>
      <c r="M1149" s="19">
        <v>289.65149297599999</v>
      </c>
      <c r="N1149" s="19">
        <v>11459.722097807</v>
      </c>
      <c r="O1149" s="19">
        <v>932.308135752</v>
      </c>
      <c r="P1149" s="19">
        <v>302.01615059699998</v>
      </c>
      <c r="Q1149" s="19">
        <v>544</v>
      </c>
      <c r="R1149" s="20">
        <f t="shared" si="17"/>
        <v>-0.4448232525790442</v>
      </c>
      <c r="S1149" s="20">
        <f>IFERROR(P1149/M1149-1,"")</f>
        <v>4.2688050712117454E-2</v>
      </c>
    </row>
    <row r="1150" spans="1:19" x14ac:dyDescent="0.2">
      <c r="A1150" s="17">
        <v>1147</v>
      </c>
      <c r="B1150" s="17" t="s">
        <v>1167</v>
      </c>
      <c r="C1150" s="17" t="s">
        <v>17</v>
      </c>
      <c r="D1150" s="17" t="s">
        <v>14</v>
      </c>
      <c r="E1150" s="19">
        <v>508.43953186800002</v>
      </c>
      <c r="F1150" s="19">
        <v>216.04759473199999</v>
      </c>
      <c r="G1150" s="19">
        <v>113.894234795</v>
      </c>
      <c r="H1150" s="19">
        <v>524.82457592799994</v>
      </c>
      <c r="I1150" s="19">
        <v>221.97721857600001</v>
      </c>
      <c r="J1150" s="19">
        <v>113.095076166</v>
      </c>
      <c r="K1150" s="19">
        <v>469.96150675799998</v>
      </c>
      <c r="L1150" s="19">
        <v>173.51747028700001</v>
      </c>
      <c r="M1150" s="19">
        <v>52.271868118999997</v>
      </c>
      <c r="N1150" s="19">
        <v>465.031901828</v>
      </c>
      <c r="O1150" s="19">
        <v>154.040526199</v>
      </c>
      <c r="P1150" s="19">
        <v>56.629115853999998</v>
      </c>
      <c r="Q1150" s="19">
        <v>90.4</v>
      </c>
      <c r="R1150" s="20">
        <f t="shared" si="17"/>
        <v>-0.37357172727876109</v>
      </c>
      <c r="S1150" s="20">
        <f>IFERROR(P1150/M1150-1,"")</f>
        <v>8.3357413687233706E-2</v>
      </c>
    </row>
    <row r="1151" spans="1:19" x14ac:dyDescent="0.2">
      <c r="A1151" s="17">
        <v>1148</v>
      </c>
      <c r="B1151" s="17" t="s">
        <v>1168</v>
      </c>
      <c r="C1151" s="17" t="s">
        <v>17</v>
      </c>
      <c r="D1151" s="17" t="s">
        <v>14</v>
      </c>
      <c r="E1151" s="19">
        <v>1471.0176493020001</v>
      </c>
      <c r="F1151" s="19">
        <v>81.598631127999994</v>
      </c>
      <c r="G1151" s="19">
        <v>41.925544111000001</v>
      </c>
      <c r="H1151" s="19">
        <v>1967.024689205</v>
      </c>
      <c r="I1151" s="19">
        <v>117.360204634</v>
      </c>
      <c r="J1151" s="19">
        <v>59.981835762999999</v>
      </c>
      <c r="K1151" s="19">
        <v>2596.7067183039999</v>
      </c>
      <c r="L1151" s="19">
        <v>98.726324555999994</v>
      </c>
      <c r="M1151" s="19">
        <v>39.684071371000002</v>
      </c>
      <c r="N1151" s="19">
        <v>2235.1319893139998</v>
      </c>
      <c r="O1151" s="19">
        <v>100.108024683</v>
      </c>
      <c r="P1151" s="19">
        <v>33.769785587000001</v>
      </c>
      <c r="Q1151" s="19">
        <v>33.67</v>
      </c>
      <c r="R1151" s="20">
        <f t="shared" si="17"/>
        <v>2.963634897534817E-3</v>
      </c>
      <c r="S1151" s="20">
        <f>IFERROR(P1151/M1151-1,"")</f>
        <v>-0.14903424925099784</v>
      </c>
    </row>
    <row r="1152" spans="1:19" x14ac:dyDescent="0.2">
      <c r="A1152" s="17">
        <v>1149</v>
      </c>
      <c r="B1152" s="17" t="s">
        <v>1169</v>
      </c>
      <c r="C1152" s="17" t="s">
        <v>13</v>
      </c>
      <c r="D1152" s="17" t="s">
        <v>14</v>
      </c>
      <c r="E1152" s="19">
        <v>7.0294971430000004</v>
      </c>
      <c r="F1152" s="19">
        <v>-2.5534045839999999</v>
      </c>
      <c r="G1152" s="19">
        <v>-2.8740942469999999</v>
      </c>
      <c r="H1152" s="19">
        <v>20.486377764</v>
      </c>
      <c r="I1152" s="19">
        <v>5.4108272040000003</v>
      </c>
      <c r="J1152" s="19">
        <v>3.6642564200000001</v>
      </c>
      <c r="K1152" s="19">
        <v>0.57798165199999996</v>
      </c>
      <c r="L1152" s="19">
        <v>-1.4756273E-2</v>
      </c>
      <c r="M1152" s="19">
        <v>-6.7898736350000002</v>
      </c>
      <c r="N1152" s="19">
        <v>12.731761298</v>
      </c>
      <c r="O1152" s="19">
        <v>0.177347645</v>
      </c>
      <c r="P1152" s="19">
        <v>-8.8852062719999996</v>
      </c>
      <c r="Q1152" s="19" t="s">
        <v>15</v>
      </c>
      <c r="R1152" s="20" t="str">
        <f t="shared" si="17"/>
        <v/>
      </c>
      <c r="S1152" s="20">
        <f>IFERROR(P1152/M1152-1,"")</f>
        <v>0.3085967058649095</v>
      </c>
    </row>
    <row r="1153" spans="1:19" x14ac:dyDescent="0.2">
      <c r="A1153" s="17">
        <v>1150</v>
      </c>
      <c r="B1153" s="17" t="s">
        <v>1170</v>
      </c>
      <c r="C1153" s="17" t="s">
        <v>17</v>
      </c>
      <c r="D1153" s="17" t="s">
        <v>14</v>
      </c>
      <c r="E1153" s="19">
        <v>417.00597045699999</v>
      </c>
      <c r="F1153" s="19">
        <v>123.774290601</v>
      </c>
      <c r="G1153" s="19">
        <v>30.005862206</v>
      </c>
      <c r="H1153" s="19">
        <v>327.29759739899998</v>
      </c>
      <c r="I1153" s="19">
        <v>74.589427623999995</v>
      </c>
      <c r="J1153" s="19">
        <v>-3.0390454610000002</v>
      </c>
      <c r="K1153" s="19">
        <v>277.99930159600001</v>
      </c>
      <c r="L1153" s="19">
        <v>64.671930234000001</v>
      </c>
      <c r="M1153" s="19">
        <v>5.236247885</v>
      </c>
      <c r="N1153" s="19">
        <v>267.08649006600001</v>
      </c>
      <c r="O1153" s="19">
        <v>69.339796741000001</v>
      </c>
      <c r="P1153" s="19">
        <v>16.58402173</v>
      </c>
      <c r="Q1153" s="19">
        <v>9.6426784950000002</v>
      </c>
      <c r="R1153" s="20">
        <f t="shared" si="17"/>
        <v>0.71985633852661191</v>
      </c>
      <c r="S1153" s="20">
        <f>IFERROR(P1153/M1153-1,"")</f>
        <v>2.1671574941108807</v>
      </c>
    </row>
    <row r="1154" spans="1:19" x14ac:dyDescent="0.2">
      <c r="A1154" s="17">
        <v>1151</v>
      </c>
      <c r="B1154" s="17" t="s">
        <v>1171</v>
      </c>
      <c r="C1154" s="17" t="s">
        <v>20</v>
      </c>
      <c r="D1154" s="17" t="s">
        <v>14</v>
      </c>
      <c r="E1154" s="19">
        <v>357.65835674099998</v>
      </c>
      <c r="F1154" s="19">
        <v>42.553934058000003</v>
      </c>
      <c r="G1154" s="19">
        <v>4.0297658920000003</v>
      </c>
      <c r="H1154" s="19">
        <v>873.86463967199995</v>
      </c>
      <c r="I1154" s="19">
        <v>69.746776045000004</v>
      </c>
      <c r="J1154" s="19">
        <v>15.337144104</v>
      </c>
      <c r="K1154" s="19">
        <v>1014.329890716</v>
      </c>
      <c r="L1154" s="19">
        <v>73.312843177999994</v>
      </c>
      <c r="M1154" s="19">
        <v>20.990748282999999</v>
      </c>
      <c r="N1154" s="19">
        <v>1316.305313632</v>
      </c>
      <c r="O1154" s="19">
        <v>118.052014024</v>
      </c>
      <c r="P1154" s="19">
        <v>41.618249308000003</v>
      </c>
      <c r="Q1154" s="19">
        <v>48</v>
      </c>
      <c r="R1154" s="20">
        <f t="shared" si="17"/>
        <v>-0.13295313941666664</v>
      </c>
      <c r="S1154" s="20">
        <f>IFERROR(P1154/M1154-1,"")</f>
        <v>0.98269488761893342</v>
      </c>
    </row>
    <row r="1155" spans="1:19" x14ac:dyDescent="0.2">
      <c r="A1155" s="17">
        <v>1152</v>
      </c>
      <c r="B1155" s="17" t="s">
        <v>1172</v>
      </c>
      <c r="C1155" s="17" t="s">
        <v>13</v>
      </c>
      <c r="D1155" s="17" t="s">
        <v>14</v>
      </c>
      <c r="E1155" s="19">
        <v>225.07301372800001</v>
      </c>
      <c r="F1155" s="19">
        <v>-0.394629656</v>
      </c>
      <c r="G1155" s="19">
        <v>-3.7024451599999999</v>
      </c>
      <c r="H1155" s="19">
        <v>452.11162236400003</v>
      </c>
      <c r="I1155" s="19">
        <v>32.027425467</v>
      </c>
      <c r="J1155" s="19">
        <v>9.1542231520000001</v>
      </c>
      <c r="K1155" s="19">
        <v>522.85921687300004</v>
      </c>
      <c r="L1155" s="19">
        <v>54.939135043999997</v>
      </c>
      <c r="M1155" s="19">
        <v>5.3224293879999998</v>
      </c>
      <c r="N1155" s="19">
        <v>567.14567878499997</v>
      </c>
      <c r="O1155" s="19">
        <v>80.134017673000002</v>
      </c>
      <c r="P1155" s="19">
        <v>6.2070610100000003</v>
      </c>
      <c r="Q1155" s="19">
        <v>0</v>
      </c>
      <c r="R1155" s="20" t="str">
        <f t="shared" si="17"/>
        <v/>
      </c>
      <c r="S1155" s="20">
        <f>IFERROR(P1155/M1155-1,"")</f>
        <v>0.16620824016838998</v>
      </c>
    </row>
    <row r="1156" spans="1:19" x14ac:dyDescent="0.2">
      <c r="A1156" s="17">
        <v>1153</v>
      </c>
      <c r="B1156" s="17" t="s">
        <v>1173</v>
      </c>
      <c r="C1156" s="17" t="s">
        <v>20</v>
      </c>
      <c r="D1156" s="17" t="s">
        <v>14</v>
      </c>
      <c r="E1156" s="19">
        <v>101.906503822</v>
      </c>
      <c r="F1156" s="19">
        <v>44.177556840000001</v>
      </c>
      <c r="G1156" s="19">
        <v>1.029865282</v>
      </c>
      <c r="H1156" s="19">
        <v>147.28708841299999</v>
      </c>
      <c r="I1156" s="19">
        <v>17.001086419</v>
      </c>
      <c r="J1156" s="19">
        <v>-9.9988803019999999</v>
      </c>
      <c r="K1156" s="19">
        <v>39.133851161999999</v>
      </c>
      <c r="L1156" s="19">
        <v>7.9681359519999999</v>
      </c>
      <c r="M1156" s="19">
        <v>-14.104574142000001</v>
      </c>
      <c r="N1156" s="19">
        <v>175.251712075</v>
      </c>
      <c r="O1156" s="19">
        <v>106.436112997</v>
      </c>
      <c r="P1156" s="19">
        <v>-4.2756388510000001</v>
      </c>
      <c r="Q1156" s="19">
        <v>7.2</v>
      </c>
      <c r="R1156" s="20">
        <f t="shared" ref="R1156:R1219" si="18">IFERROR(P1156/Q1156-1,"")</f>
        <v>-1.5938387293055556</v>
      </c>
      <c r="S1156" s="20">
        <f>IFERROR(P1156/M1156-1,"")</f>
        <v>-0.69686154236531084</v>
      </c>
    </row>
    <row r="1157" spans="1:19" x14ac:dyDescent="0.2">
      <c r="A1157" s="17">
        <v>1154</v>
      </c>
      <c r="B1157" s="17" t="s">
        <v>1174</v>
      </c>
      <c r="C1157" s="17" t="s">
        <v>13</v>
      </c>
      <c r="D1157" s="17" t="s">
        <v>14</v>
      </c>
      <c r="E1157" s="19">
        <v>224.60604711799999</v>
      </c>
      <c r="F1157" s="19">
        <v>21.121181005</v>
      </c>
      <c r="G1157" s="19">
        <v>2.3781734870000002</v>
      </c>
      <c r="H1157" s="19">
        <v>97.584762638000001</v>
      </c>
      <c r="I1157" s="19">
        <v>7.7463216690000003</v>
      </c>
      <c r="J1157" s="19">
        <v>-5.3269556490000003</v>
      </c>
      <c r="K1157" s="19">
        <v>17.035636332999999</v>
      </c>
      <c r="L1157" s="19">
        <v>2.1362217939999999</v>
      </c>
      <c r="M1157" s="19">
        <v>10.581159040999999</v>
      </c>
      <c r="N1157" s="19">
        <v>19.969715117</v>
      </c>
      <c r="O1157" s="19">
        <v>8.5459077580000002</v>
      </c>
      <c r="P1157" s="19">
        <v>1.586409674</v>
      </c>
      <c r="Q1157" s="19" t="s">
        <v>15</v>
      </c>
      <c r="R1157" s="20" t="str">
        <f t="shared" si="18"/>
        <v/>
      </c>
      <c r="S1157" s="20">
        <f>IFERROR(P1157/M1157-1,"")</f>
        <v>-0.85007222102484603</v>
      </c>
    </row>
    <row r="1158" spans="1:19" x14ac:dyDescent="0.2">
      <c r="A1158" s="17">
        <v>1155</v>
      </c>
      <c r="B1158" s="17" t="s">
        <v>1175</v>
      </c>
      <c r="C1158" s="17" t="s">
        <v>17</v>
      </c>
      <c r="D1158" s="17" t="s">
        <v>14</v>
      </c>
      <c r="E1158" s="19">
        <v>774.59072586900004</v>
      </c>
      <c r="F1158" s="19">
        <v>287.74639875299999</v>
      </c>
      <c r="G1158" s="19">
        <v>179.84056014500001</v>
      </c>
      <c r="H1158" s="19">
        <v>1824.846024514</v>
      </c>
      <c r="I1158" s="19">
        <v>549.49578469000005</v>
      </c>
      <c r="J1158" s="19">
        <v>218.95412853900001</v>
      </c>
      <c r="K1158" s="19">
        <v>2928.6712058439998</v>
      </c>
      <c r="L1158" s="19">
        <v>637.75163960299994</v>
      </c>
      <c r="M1158" s="19">
        <v>220.04608615800001</v>
      </c>
      <c r="N1158" s="19">
        <v>1030.491368797</v>
      </c>
      <c r="O1158" s="19">
        <v>422.19534497699999</v>
      </c>
      <c r="P1158" s="19">
        <v>277.97817521500002</v>
      </c>
      <c r="Q1158" s="19">
        <v>272.03440000000001</v>
      </c>
      <c r="R1158" s="20">
        <f t="shared" si="18"/>
        <v>2.1849351460697664E-2</v>
      </c>
      <c r="S1158" s="20">
        <f>IFERROR(P1158/M1158-1,"")</f>
        <v>0.26327252653520472</v>
      </c>
    </row>
    <row r="1159" spans="1:19" x14ac:dyDescent="0.2">
      <c r="A1159" s="17">
        <v>1156</v>
      </c>
      <c r="B1159" s="17" t="s">
        <v>1176</v>
      </c>
      <c r="C1159" s="17" t="s">
        <v>17</v>
      </c>
      <c r="D1159" s="17" t="s">
        <v>14</v>
      </c>
      <c r="E1159" s="19">
        <v>495.91307574199999</v>
      </c>
      <c r="F1159" s="19">
        <v>359.01012858600001</v>
      </c>
      <c r="G1159" s="19">
        <v>245.22584150700001</v>
      </c>
      <c r="H1159" s="19">
        <v>588.31732122599999</v>
      </c>
      <c r="I1159" s="19">
        <v>452.87467092100002</v>
      </c>
      <c r="J1159" s="19">
        <v>344.46115370400003</v>
      </c>
      <c r="K1159" s="19">
        <v>675.369023793</v>
      </c>
      <c r="L1159" s="19">
        <v>528.38015178800003</v>
      </c>
      <c r="M1159" s="19">
        <v>415.71217185</v>
      </c>
      <c r="N1159" s="19">
        <v>747.97611157599999</v>
      </c>
      <c r="O1159" s="19">
        <v>594.91133977200002</v>
      </c>
      <c r="P1159" s="19">
        <v>502.18018801199997</v>
      </c>
      <c r="Q1159" s="19">
        <v>429.6</v>
      </c>
      <c r="R1159" s="20">
        <f t="shared" si="18"/>
        <v>0.16894829611731832</v>
      </c>
      <c r="S1159" s="20">
        <f>IFERROR(P1159/M1159-1,"")</f>
        <v>0.20799972196435923</v>
      </c>
    </row>
    <row r="1160" spans="1:19" x14ac:dyDescent="0.2">
      <c r="A1160" s="17">
        <v>1157</v>
      </c>
      <c r="B1160" s="17" t="s">
        <v>1177</v>
      </c>
      <c r="C1160" s="17" t="s">
        <v>13</v>
      </c>
      <c r="D1160" s="17" t="s">
        <v>14</v>
      </c>
      <c r="E1160" s="19">
        <v>448.42680003599997</v>
      </c>
      <c r="F1160" s="19">
        <v>87.095956251000004</v>
      </c>
      <c r="G1160" s="19">
        <v>33.767122325000003</v>
      </c>
      <c r="H1160" s="19">
        <v>411.35121211400002</v>
      </c>
      <c r="I1160" s="19">
        <v>72.711018873</v>
      </c>
      <c r="J1160" s="19">
        <v>69.693437805000002</v>
      </c>
      <c r="K1160" s="19">
        <v>430.98569839999999</v>
      </c>
      <c r="L1160" s="19">
        <v>73.343468631999997</v>
      </c>
      <c r="M1160" s="19">
        <v>10.432657406000001</v>
      </c>
      <c r="N1160" s="19">
        <v>543.13903705400003</v>
      </c>
      <c r="O1160" s="19">
        <v>70.528193106000003</v>
      </c>
      <c r="P1160" s="19">
        <v>13.323517831</v>
      </c>
      <c r="Q1160" s="19">
        <v>10.4</v>
      </c>
      <c r="R1160" s="20">
        <f t="shared" si="18"/>
        <v>0.28110748375000005</v>
      </c>
      <c r="S1160" s="20">
        <f>IFERROR(P1160/M1160-1,"")</f>
        <v>0.27709722580724416</v>
      </c>
    </row>
    <row r="1161" spans="1:19" x14ac:dyDescent="0.2">
      <c r="A1161" s="17">
        <v>1158</v>
      </c>
      <c r="B1161" s="17" t="s">
        <v>1178</v>
      </c>
      <c r="C1161" s="17" t="s">
        <v>13</v>
      </c>
      <c r="D1161" s="17" t="s">
        <v>14</v>
      </c>
      <c r="E1161" s="19" t="s">
        <v>15</v>
      </c>
      <c r="F1161" s="19" t="s">
        <v>15</v>
      </c>
      <c r="G1161" s="19" t="s">
        <v>15</v>
      </c>
      <c r="H1161" s="19" t="s">
        <v>15</v>
      </c>
      <c r="I1161" s="19" t="s">
        <v>15</v>
      </c>
      <c r="J1161" s="19" t="s">
        <v>15</v>
      </c>
      <c r="K1161" s="19" t="s">
        <v>15</v>
      </c>
      <c r="L1161" s="19" t="s">
        <v>15</v>
      </c>
      <c r="M1161" s="19" t="s">
        <v>15</v>
      </c>
      <c r="N1161" s="19" t="s">
        <v>15</v>
      </c>
      <c r="O1161" s="19" t="s">
        <v>15</v>
      </c>
      <c r="P1161" s="19" t="s">
        <v>15</v>
      </c>
      <c r="Q1161" s="19" t="s">
        <v>15</v>
      </c>
      <c r="R1161" s="20" t="str">
        <f t="shared" si="18"/>
        <v/>
      </c>
      <c r="S1161" s="20" t="str">
        <f>IFERROR(P1161/M1161-1,"")</f>
        <v/>
      </c>
    </row>
    <row r="1162" spans="1:19" x14ac:dyDescent="0.2">
      <c r="A1162" s="17">
        <v>1159</v>
      </c>
      <c r="B1162" s="17" t="s">
        <v>1179</v>
      </c>
      <c r="C1162" s="17" t="s">
        <v>20</v>
      </c>
      <c r="D1162" s="17" t="s">
        <v>14</v>
      </c>
      <c r="E1162" s="19">
        <v>805.60827782800004</v>
      </c>
      <c r="F1162" s="19">
        <v>85.373491121000001</v>
      </c>
      <c r="G1162" s="19">
        <v>8.5605224989999993</v>
      </c>
      <c r="H1162" s="19">
        <v>702.74481401399999</v>
      </c>
      <c r="I1162" s="19">
        <v>42.091364382999998</v>
      </c>
      <c r="J1162" s="19">
        <v>4.4395463350000002</v>
      </c>
      <c r="K1162" s="19">
        <v>457.53333515700001</v>
      </c>
      <c r="L1162" s="19">
        <v>69.197281204000006</v>
      </c>
      <c r="M1162" s="19">
        <v>2.028314408</v>
      </c>
      <c r="N1162" s="19">
        <v>411.73528884400002</v>
      </c>
      <c r="O1162" s="19">
        <v>33.606519941999998</v>
      </c>
      <c r="P1162" s="19">
        <v>-26.306723373000001</v>
      </c>
      <c r="Q1162" s="19">
        <v>6.2712000000000003</v>
      </c>
      <c r="R1162" s="20">
        <f t="shared" si="18"/>
        <v>-5.1948468192690394</v>
      </c>
      <c r="S1162" s="20">
        <f>IFERROR(P1162/M1162-1,"")</f>
        <v>-13.969746341712128</v>
      </c>
    </row>
    <row r="1163" spans="1:19" x14ac:dyDescent="0.2">
      <c r="A1163" s="17">
        <v>1160</v>
      </c>
      <c r="B1163" s="17" t="s">
        <v>1180</v>
      </c>
      <c r="C1163" s="17" t="s">
        <v>13</v>
      </c>
      <c r="D1163" s="17" t="s">
        <v>14</v>
      </c>
      <c r="E1163" s="19">
        <v>465.96633208700001</v>
      </c>
      <c r="F1163" s="19">
        <v>129.55987583500001</v>
      </c>
      <c r="G1163" s="19">
        <v>11.65502358</v>
      </c>
      <c r="H1163" s="19">
        <v>338.27933177900002</v>
      </c>
      <c r="I1163" s="19">
        <v>107.988832331</v>
      </c>
      <c r="J1163" s="19">
        <v>-26.650125240000001</v>
      </c>
      <c r="K1163" s="19">
        <v>203.943015691</v>
      </c>
      <c r="L1163" s="19">
        <v>91.933232434999994</v>
      </c>
      <c r="M1163" s="19">
        <v>-12.997702664</v>
      </c>
      <c r="N1163" s="19">
        <v>182.076234169</v>
      </c>
      <c r="O1163" s="19">
        <v>76.933504443000004</v>
      </c>
      <c r="P1163" s="19">
        <v>-15.435514802</v>
      </c>
      <c r="Q1163" s="19" t="s">
        <v>15</v>
      </c>
      <c r="R1163" s="20" t="str">
        <f t="shared" si="18"/>
        <v/>
      </c>
      <c r="S1163" s="20">
        <f>IFERROR(P1163/M1163-1,"")</f>
        <v>0.18755715536962225</v>
      </c>
    </row>
    <row r="1164" spans="1:19" x14ac:dyDescent="0.2">
      <c r="A1164" s="17">
        <v>1161</v>
      </c>
      <c r="B1164" s="17" t="s">
        <v>1181</v>
      </c>
      <c r="C1164" s="17" t="s">
        <v>20</v>
      </c>
      <c r="D1164" s="17" t="s">
        <v>14</v>
      </c>
      <c r="E1164" s="19">
        <v>818.21556029099997</v>
      </c>
      <c r="F1164" s="19">
        <v>134.22236229000001</v>
      </c>
      <c r="G1164" s="19">
        <v>25.00794303</v>
      </c>
      <c r="H1164" s="19">
        <v>868.57214109200004</v>
      </c>
      <c r="I1164" s="19">
        <v>140.73688446</v>
      </c>
      <c r="J1164" s="19">
        <v>28.546763090999999</v>
      </c>
      <c r="K1164" s="19">
        <v>794.29455140100004</v>
      </c>
      <c r="L1164" s="19">
        <v>120.670823173</v>
      </c>
      <c r="M1164" s="19">
        <v>15.007732284999999</v>
      </c>
      <c r="N1164" s="19">
        <v>939.28921485900003</v>
      </c>
      <c r="O1164" s="19">
        <v>129.46592043000001</v>
      </c>
      <c r="P1164" s="19">
        <v>10.829969332999999</v>
      </c>
      <c r="Q1164" s="19">
        <v>17.5</v>
      </c>
      <c r="R1164" s="20">
        <f t="shared" si="18"/>
        <v>-0.38114460954285723</v>
      </c>
      <c r="S1164" s="20">
        <f>IFERROR(P1164/M1164-1,"")</f>
        <v>-0.27837403230970548</v>
      </c>
    </row>
    <row r="1165" spans="1:19" x14ac:dyDescent="0.2">
      <c r="A1165" s="17">
        <v>1162</v>
      </c>
      <c r="B1165" s="17" t="s">
        <v>1182</v>
      </c>
      <c r="C1165" s="17" t="s">
        <v>20</v>
      </c>
      <c r="D1165" s="17" t="s">
        <v>14</v>
      </c>
      <c r="E1165" s="19">
        <v>1455.5685317259999</v>
      </c>
      <c r="F1165" s="19">
        <v>174.01370994999999</v>
      </c>
      <c r="G1165" s="19">
        <v>41.512880203000002</v>
      </c>
      <c r="H1165" s="19">
        <v>1514.9541308959999</v>
      </c>
      <c r="I1165" s="19">
        <v>92.930438616000004</v>
      </c>
      <c r="J1165" s="19">
        <v>25.99269382</v>
      </c>
      <c r="K1165" s="19">
        <v>1300.548102558</v>
      </c>
      <c r="L1165" s="19">
        <v>127.679335759</v>
      </c>
      <c r="M1165" s="19">
        <v>16.460380679</v>
      </c>
      <c r="N1165" s="19">
        <v>1161.3663627210001</v>
      </c>
      <c r="O1165" s="19">
        <v>70.853220012999998</v>
      </c>
      <c r="P1165" s="19">
        <v>19.96935023</v>
      </c>
      <c r="Q1165" s="19">
        <v>31.2</v>
      </c>
      <c r="R1165" s="20">
        <f t="shared" si="18"/>
        <v>-0.3599567233974359</v>
      </c>
      <c r="S1165" s="20">
        <f>IFERROR(P1165/M1165-1,"")</f>
        <v>0.21317669496409097</v>
      </c>
    </row>
    <row r="1166" spans="1:19" x14ac:dyDescent="0.2">
      <c r="A1166" s="17">
        <v>1163</v>
      </c>
      <c r="B1166" s="17" t="s">
        <v>1183</v>
      </c>
      <c r="C1166" s="17" t="s">
        <v>20</v>
      </c>
      <c r="D1166" s="17" t="s">
        <v>14</v>
      </c>
      <c r="E1166" s="19">
        <v>901.40362018799999</v>
      </c>
      <c r="F1166" s="19">
        <v>174.115622465</v>
      </c>
      <c r="G1166" s="19">
        <v>48.562729556000001</v>
      </c>
      <c r="H1166" s="19">
        <v>901.40362018799999</v>
      </c>
      <c r="I1166" s="19">
        <v>174.115622465</v>
      </c>
      <c r="J1166" s="19">
        <v>48.562729556000001</v>
      </c>
      <c r="K1166" s="19">
        <v>639.09175517899996</v>
      </c>
      <c r="L1166" s="19">
        <v>117.913062365</v>
      </c>
      <c r="M1166" s="19">
        <v>9.7122143219999995</v>
      </c>
      <c r="N1166" s="19">
        <v>820.884196675</v>
      </c>
      <c r="O1166" s="19">
        <v>105.947574127</v>
      </c>
      <c r="P1166" s="19">
        <v>5.6540410889999997</v>
      </c>
      <c r="Q1166" s="19">
        <v>21.68</v>
      </c>
      <c r="R1166" s="20">
        <f t="shared" si="18"/>
        <v>-0.73920474681734316</v>
      </c>
      <c r="S1166" s="20">
        <f>IFERROR(P1166/M1166-1,"")</f>
        <v>-0.4178422240752524</v>
      </c>
    </row>
    <row r="1167" spans="1:19" x14ac:dyDescent="0.2">
      <c r="A1167" s="17">
        <v>1164</v>
      </c>
      <c r="B1167" s="17" t="s">
        <v>1184</v>
      </c>
      <c r="C1167" s="17" t="s">
        <v>13</v>
      </c>
      <c r="D1167" s="17" t="s">
        <v>14</v>
      </c>
      <c r="E1167" s="19">
        <v>187.247738449</v>
      </c>
      <c r="F1167" s="19">
        <v>13.870605808000001</v>
      </c>
      <c r="G1167" s="19">
        <v>-211.328289853</v>
      </c>
      <c r="H1167" s="19">
        <v>189.45569882300001</v>
      </c>
      <c r="I1167" s="19">
        <v>21.782294085</v>
      </c>
      <c r="J1167" s="19">
        <v>-17.595902683999999</v>
      </c>
      <c r="K1167" s="19">
        <v>64.134486659000004</v>
      </c>
      <c r="L1167" s="19">
        <v>24.028037424000001</v>
      </c>
      <c r="M1167" s="19">
        <v>1.033487365</v>
      </c>
      <c r="N1167" s="19">
        <v>63.511356976000002</v>
      </c>
      <c r="O1167" s="19">
        <v>16.456144676000001</v>
      </c>
      <c r="P1167" s="19">
        <v>1.668922609</v>
      </c>
      <c r="Q1167" s="19" t="s">
        <v>15</v>
      </c>
      <c r="R1167" s="20" t="str">
        <f t="shared" si="18"/>
        <v/>
      </c>
      <c r="S1167" s="20">
        <f>IFERROR(P1167/M1167-1,"")</f>
        <v>0.61484568222079794</v>
      </c>
    </row>
    <row r="1168" spans="1:19" x14ac:dyDescent="0.2">
      <c r="A1168" s="17">
        <v>1165</v>
      </c>
      <c r="B1168" s="17" t="s">
        <v>1185</v>
      </c>
      <c r="C1168" s="17" t="s">
        <v>13</v>
      </c>
      <c r="D1168" s="17" t="s">
        <v>14</v>
      </c>
      <c r="E1168" s="19" t="s">
        <v>15</v>
      </c>
      <c r="F1168" s="19" t="s">
        <v>15</v>
      </c>
      <c r="G1168" s="19" t="s">
        <v>15</v>
      </c>
      <c r="H1168" s="19" t="s">
        <v>15</v>
      </c>
      <c r="I1168" s="19" t="s">
        <v>15</v>
      </c>
      <c r="J1168" s="19" t="s">
        <v>15</v>
      </c>
      <c r="K1168" s="19" t="s">
        <v>15</v>
      </c>
      <c r="L1168" s="19" t="s">
        <v>15</v>
      </c>
      <c r="M1168" s="19" t="s">
        <v>15</v>
      </c>
      <c r="N1168" s="19" t="s">
        <v>15</v>
      </c>
      <c r="O1168" s="19" t="s">
        <v>15</v>
      </c>
      <c r="P1168" s="19" t="s">
        <v>15</v>
      </c>
      <c r="Q1168" s="19" t="s">
        <v>15</v>
      </c>
      <c r="R1168" s="20" t="str">
        <f t="shared" si="18"/>
        <v/>
      </c>
      <c r="S1168" s="20" t="str">
        <f>IFERROR(P1168/M1168-1,"")</f>
        <v/>
      </c>
    </row>
    <row r="1169" spans="1:19" x14ac:dyDescent="0.2">
      <c r="A1169" s="17">
        <v>1166</v>
      </c>
      <c r="B1169" s="17" t="s">
        <v>1186</v>
      </c>
      <c r="C1169" s="17" t="s">
        <v>20</v>
      </c>
      <c r="D1169" s="17" t="s">
        <v>14</v>
      </c>
      <c r="E1169" s="19">
        <v>595.64349966199995</v>
      </c>
      <c r="F1169" s="19">
        <v>162.83482068000001</v>
      </c>
      <c r="G1169" s="19">
        <v>40.625178908000002</v>
      </c>
      <c r="H1169" s="19">
        <v>787.26347833399996</v>
      </c>
      <c r="I1169" s="19">
        <v>177.294633275</v>
      </c>
      <c r="J1169" s="19">
        <v>67.305784950000003</v>
      </c>
      <c r="K1169" s="19">
        <v>559.69710982599997</v>
      </c>
      <c r="L1169" s="19">
        <v>136.00732540199999</v>
      </c>
      <c r="M1169" s="19">
        <v>49.806483467</v>
      </c>
      <c r="N1169" s="19">
        <v>617.41457759499997</v>
      </c>
      <c r="O1169" s="19">
        <v>145.831413244</v>
      </c>
      <c r="P1169" s="19">
        <v>37.426505167999998</v>
      </c>
      <c r="Q1169" s="19">
        <v>32</v>
      </c>
      <c r="R1169" s="20">
        <f t="shared" si="18"/>
        <v>0.16957828649999995</v>
      </c>
      <c r="S1169" s="20">
        <f>IFERROR(P1169/M1169-1,"")</f>
        <v>-0.24856158148973784</v>
      </c>
    </row>
    <row r="1170" spans="1:19" x14ac:dyDescent="0.2">
      <c r="A1170" s="17">
        <v>1167</v>
      </c>
      <c r="B1170" s="17" t="s">
        <v>1187</v>
      </c>
      <c r="C1170" s="17" t="s">
        <v>20</v>
      </c>
      <c r="D1170" s="17" t="s">
        <v>14</v>
      </c>
      <c r="E1170" s="19">
        <v>35.938298334000002</v>
      </c>
      <c r="F1170" s="19">
        <v>-61.093540693999998</v>
      </c>
      <c r="G1170" s="19">
        <v>-36.032916524999997</v>
      </c>
      <c r="H1170" s="19">
        <v>37.921222782000001</v>
      </c>
      <c r="I1170" s="19">
        <v>14.55263111</v>
      </c>
      <c r="J1170" s="19">
        <v>5.2310524999999997E-2</v>
      </c>
      <c r="K1170" s="19">
        <v>42.220886806000003</v>
      </c>
      <c r="L1170" s="19">
        <v>7.8295278430000002</v>
      </c>
      <c r="M1170" s="19">
        <v>-15.925837694</v>
      </c>
      <c r="N1170" s="19">
        <v>38.516151534000002</v>
      </c>
      <c r="O1170" s="19">
        <v>1.9831156889999999</v>
      </c>
      <c r="P1170" s="19">
        <v>-67.550780218</v>
      </c>
      <c r="Q1170" s="19">
        <v>1</v>
      </c>
      <c r="R1170" s="20">
        <f t="shared" si="18"/>
        <v>-68.550780218</v>
      </c>
      <c r="S1170" s="20">
        <f>IFERROR(P1170/M1170-1,"")</f>
        <v>3.2415841173271218</v>
      </c>
    </row>
    <row r="1171" spans="1:19" x14ac:dyDescent="0.2">
      <c r="A1171" s="17">
        <v>1168</v>
      </c>
      <c r="B1171" s="17" t="s">
        <v>1188</v>
      </c>
      <c r="C1171" s="17" t="s">
        <v>13</v>
      </c>
      <c r="D1171" s="17" t="s">
        <v>14</v>
      </c>
      <c r="E1171" s="19">
        <v>222.92825266099999</v>
      </c>
      <c r="F1171" s="19">
        <v>-8.4436612370000006</v>
      </c>
      <c r="G1171" s="19">
        <v>0.758168069</v>
      </c>
      <c r="H1171" s="19">
        <v>161.169916774</v>
      </c>
      <c r="I1171" s="19">
        <v>24.839268932</v>
      </c>
      <c r="J1171" s="19">
        <v>1.4298968270000001</v>
      </c>
      <c r="K1171" s="19" t="s">
        <v>15</v>
      </c>
      <c r="L1171" s="19" t="s">
        <v>15</v>
      </c>
      <c r="M1171" s="19" t="s">
        <v>15</v>
      </c>
      <c r="N1171" s="19" t="s">
        <v>15</v>
      </c>
      <c r="O1171" s="19" t="s">
        <v>15</v>
      </c>
      <c r="P1171" s="19" t="s">
        <v>15</v>
      </c>
      <c r="Q1171" s="19" t="s">
        <v>15</v>
      </c>
      <c r="R1171" s="20" t="str">
        <f t="shared" si="18"/>
        <v/>
      </c>
      <c r="S1171" s="20" t="str">
        <f>IFERROR(P1171/M1171-1,"")</f>
        <v/>
      </c>
    </row>
    <row r="1172" spans="1:19" x14ac:dyDescent="0.2">
      <c r="A1172" s="17">
        <v>1169</v>
      </c>
      <c r="B1172" s="17" t="s">
        <v>1189</v>
      </c>
      <c r="C1172" s="17" t="s">
        <v>20</v>
      </c>
      <c r="D1172" s="17" t="s">
        <v>14</v>
      </c>
      <c r="E1172" s="19">
        <v>73.541994618000004</v>
      </c>
      <c r="F1172" s="19">
        <v>16.914124739999998</v>
      </c>
      <c r="G1172" s="19">
        <v>3.5269494290000001</v>
      </c>
      <c r="H1172" s="19">
        <v>86.317032492999999</v>
      </c>
      <c r="I1172" s="19">
        <v>16.778862254</v>
      </c>
      <c r="J1172" s="19">
        <v>3.6067396880000002</v>
      </c>
      <c r="K1172" s="19">
        <v>103.195603414</v>
      </c>
      <c r="L1172" s="19">
        <v>15.684417213</v>
      </c>
      <c r="M1172" s="19">
        <v>3.6083673479999998</v>
      </c>
      <c r="N1172" s="19">
        <v>71.559789296999995</v>
      </c>
      <c r="O1172" s="19">
        <v>13.390078165</v>
      </c>
      <c r="P1172" s="19">
        <v>1.9756508699999999</v>
      </c>
      <c r="Q1172" s="19">
        <v>4</v>
      </c>
      <c r="R1172" s="20">
        <f t="shared" si="18"/>
        <v>-0.50608728250000001</v>
      </c>
      <c r="S1172" s="20">
        <f>IFERROR(P1172/M1172-1,"")</f>
        <v>-0.45248067076789211</v>
      </c>
    </row>
    <row r="1173" spans="1:19" x14ac:dyDescent="0.2">
      <c r="A1173" s="17">
        <v>1170</v>
      </c>
      <c r="B1173" s="17" t="s">
        <v>1190</v>
      </c>
      <c r="C1173" s="17" t="s">
        <v>13</v>
      </c>
      <c r="D1173" s="17" t="s">
        <v>14</v>
      </c>
      <c r="E1173" s="19">
        <v>71.704255082000003</v>
      </c>
      <c r="F1173" s="19">
        <v>15.95841559</v>
      </c>
      <c r="G1173" s="19">
        <v>-3.470047326</v>
      </c>
      <c r="H1173" s="19">
        <v>38.763128275</v>
      </c>
      <c r="I1173" s="19">
        <v>7.1643712400000004</v>
      </c>
      <c r="J1173" s="19">
        <v>-6.2427701170000001</v>
      </c>
      <c r="K1173" s="19">
        <v>48.631868947000001</v>
      </c>
      <c r="L1173" s="19">
        <v>2.4365930520000001</v>
      </c>
      <c r="M1173" s="19">
        <v>-11.204271245999999</v>
      </c>
      <c r="N1173" s="19">
        <v>42.789788659000003</v>
      </c>
      <c r="O1173" s="19">
        <v>15.071430393</v>
      </c>
      <c r="P1173" s="19">
        <v>0.148065901</v>
      </c>
      <c r="Q1173" s="19">
        <v>0.1</v>
      </c>
      <c r="R1173" s="20">
        <f t="shared" si="18"/>
        <v>0.48065900999999989</v>
      </c>
      <c r="S1173" s="20">
        <f>IFERROR(P1173/M1173-1,"")</f>
        <v>-1.0132151299936496</v>
      </c>
    </row>
    <row r="1174" spans="1:19" x14ac:dyDescent="0.2">
      <c r="A1174" s="17">
        <v>1171</v>
      </c>
      <c r="B1174" s="17" t="s">
        <v>1191</v>
      </c>
      <c r="C1174" s="17" t="s">
        <v>13</v>
      </c>
      <c r="D1174" s="17" t="s">
        <v>14</v>
      </c>
      <c r="E1174" s="19">
        <v>8.9179650749999997</v>
      </c>
      <c r="F1174" s="19">
        <v>-1.0510982879999999</v>
      </c>
      <c r="G1174" s="19">
        <v>-4.2451450949999998</v>
      </c>
      <c r="H1174" s="19">
        <v>17.350815327999999</v>
      </c>
      <c r="I1174" s="19">
        <v>3.9490452700000001</v>
      </c>
      <c r="J1174" s="19">
        <v>-35.452823250000002</v>
      </c>
      <c r="K1174" s="19">
        <v>2.8426342560000002</v>
      </c>
      <c r="L1174" s="19">
        <v>0.500764604</v>
      </c>
      <c r="M1174" s="19">
        <v>-0.41433431100000001</v>
      </c>
      <c r="N1174" s="19" t="s">
        <v>15</v>
      </c>
      <c r="O1174" s="19" t="s">
        <v>15</v>
      </c>
      <c r="P1174" s="19" t="s">
        <v>15</v>
      </c>
      <c r="Q1174" s="19" t="s">
        <v>15</v>
      </c>
      <c r="R1174" s="20" t="str">
        <f t="shared" si="18"/>
        <v/>
      </c>
      <c r="S1174" s="20" t="str">
        <f>IFERROR(P1174/M1174-1,"")</f>
        <v/>
      </c>
    </row>
    <row r="1175" spans="1:19" x14ac:dyDescent="0.2">
      <c r="A1175" s="17">
        <v>1172</v>
      </c>
      <c r="B1175" s="17" t="s">
        <v>1192</v>
      </c>
      <c r="C1175" s="17" t="s">
        <v>20</v>
      </c>
      <c r="D1175" s="17" t="s">
        <v>14</v>
      </c>
      <c r="E1175" s="19">
        <v>334.932744539</v>
      </c>
      <c r="F1175" s="19">
        <v>43.722593351</v>
      </c>
      <c r="G1175" s="19">
        <v>14.690746129000001</v>
      </c>
      <c r="H1175" s="19">
        <v>231.98839369699999</v>
      </c>
      <c r="I1175" s="19">
        <v>34.098596632000003</v>
      </c>
      <c r="J1175" s="19">
        <v>18.143825401000001</v>
      </c>
      <c r="K1175" s="19">
        <v>855.604444382</v>
      </c>
      <c r="L1175" s="19">
        <v>85.069664677999995</v>
      </c>
      <c r="M1175" s="19">
        <v>55.054051778000002</v>
      </c>
      <c r="N1175" s="19">
        <v>1292.7291498449999</v>
      </c>
      <c r="O1175" s="19">
        <v>162.96928670700001</v>
      </c>
      <c r="P1175" s="19">
        <v>69.520677226000004</v>
      </c>
      <c r="Q1175" s="19">
        <v>36.412999999999997</v>
      </c>
      <c r="R1175" s="20">
        <f t="shared" si="18"/>
        <v>0.90922684826847577</v>
      </c>
      <c r="S1175" s="20">
        <f>IFERROR(P1175/M1175-1,"")</f>
        <v>0.26277131256996733</v>
      </c>
    </row>
    <row r="1176" spans="1:19" x14ac:dyDescent="0.2">
      <c r="A1176" s="17">
        <v>1173</v>
      </c>
      <c r="B1176" s="17" t="s">
        <v>1193</v>
      </c>
      <c r="C1176" s="17" t="s">
        <v>13</v>
      </c>
      <c r="D1176" s="17" t="s">
        <v>14</v>
      </c>
      <c r="E1176" s="19">
        <v>7.3007547830000004</v>
      </c>
      <c r="F1176" s="19">
        <v>0.386918969</v>
      </c>
      <c r="G1176" s="19">
        <v>-22.002804682000001</v>
      </c>
      <c r="H1176" s="19">
        <v>8.3826369060000001</v>
      </c>
      <c r="I1176" s="19">
        <v>0.25696921299999997</v>
      </c>
      <c r="J1176" s="19">
        <v>-23.701173938</v>
      </c>
      <c r="K1176" s="19" t="s">
        <v>15</v>
      </c>
      <c r="L1176" s="19" t="s">
        <v>15</v>
      </c>
      <c r="M1176" s="19" t="s">
        <v>15</v>
      </c>
      <c r="N1176" s="19" t="s">
        <v>15</v>
      </c>
      <c r="O1176" s="19" t="s">
        <v>15</v>
      </c>
      <c r="P1176" s="19" t="s">
        <v>15</v>
      </c>
      <c r="Q1176" s="19" t="s">
        <v>15</v>
      </c>
      <c r="R1176" s="20" t="str">
        <f t="shared" si="18"/>
        <v/>
      </c>
      <c r="S1176" s="20" t="str">
        <f>IFERROR(P1176/M1176-1,"")</f>
        <v/>
      </c>
    </row>
    <row r="1177" spans="1:19" x14ac:dyDescent="0.2">
      <c r="A1177" s="17">
        <v>1174</v>
      </c>
      <c r="B1177" s="17" t="s">
        <v>1194</v>
      </c>
      <c r="C1177" s="17" t="s">
        <v>13</v>
      </c>
      <c r="D1177" s="17" t="s">
        <v>14</v>
      </c>
      <c r="E1177" s="19">
        <v>155.867916982</v>
      </c>
      <c r="F1177" s="19">
        <v>8.0205665229999994</v>
      </c>
      <c r="G1177" s="19">
        <v>1.5169452290000001</v>
      </c>
      <c r="H1177" s="19">
        <v>151.52871968400001</v>
      </c>
      <c r="I1177" s="19">
        <v>13.022670336999999</v>
      </c>
      <c r="J1177" s="19">
        <v>2.1234316610000001</v>
      </c>
      <c r="K1177" s="19">
        <v>90.428792017000006</v>
      </c>
      <c r="L1177" s="19">
        <v>9.6941865539999998</v>
      </c>
      <c r="M1177" s="19">
        <v>1.4775875000000001E-2</v>
      </c>
      <c r="N1177" s="19">
        <v>33.877015602999997</v>
      </c>
      <c r="O1177" s="19">
        <v>5.2418156140000001</v>
      </c>
      <c r="P1177" s="19">
        <v>-2.6951462140000002</v>
      </c>
      <c r="Q1177" s="19" t="s">
        <v>15</v>
      </c>
      <c r="R1177" s="20" t="str">
        <f t="shared" si="18"/>
        <v/>
      </c>
      <c r="S1177" s="20">
        <f>IFERROR(P1177/M1177-1,"")</f>
        <v>-183.40180117928719</v>
      </c>
    </row>
    <row r="1178" spans="1:19" x14ac:dyDescent="0.2">
      <c r="A1178" s="17">
        <v>1175</v>
      </c>
      <c r="B1178" s="17" t="s">
        <v>1195</v>
      </c>
      <c r="C1178" s="17" t="s">
        <v>13</v>
      </c>
      <c r="D1178" s="17" t="s">
        <v>14</v>
      </c>
      <c r="E1178" s="19">
        <v>179.49341423000001</v>
      </c>
      <c r="F1178" s="19">
        <v>32.731344849999999</v>
      </c>
      <c r="G1178" s="19">
        <v>12.557568016999999</v>
      </c>
      <c r="H1178" s="19">
        <v>196.61302472599999</v>
      </c>
      <c r="I1178" s="19">
        <v>35.690441911999997</v>
      </c>
      <c r="J1178" s="19">
        <v>12.236887921999999</v>
      </c>
      <c r="K1178" s="19">
        <v>267.78322193899999</v>
      </c>
      <c r="L1178" s="19">
        <v>43.762699544999997</v>
      </c>
      <c r="M1178" s="19">
        <v>14.419375906999999</v>
      </c>
      <c r="N1178" s="19">
        <v>244.80005358599999</v>
      </c>
      <c r="O1178" s="19">
        <v>37.183399586</v>
      </c>
      <c r="P1178" s="19">
        <v>9.5893452789999998</v>
      </c>
      <c r="Q1178" s="19" t="s">
        <v>15</v>
      </c>
      <c r="R1178" s="20" t="str">
        <f t="shared" si="18"/>
        <v/>
      </c>
      <c r="S1178" s="20">
        <f>IFERROR(P1178/M1178-1,"")</f>
        <v>-0.33496807761667569</v>
      </c>
    </row>
    <row r="1179" spans="1:19" x14ac:dyDescent="0.2">
      <c r="A1179" s="17">
        <v>1176</v>
      </c>
      <c r="B1179" s="17" t="s">
        <v>1196</v>
      </c>
      <c r="C1179" s="17" t="s">
        <v>20</v>
      </c>
      <c r="D1179" s="17" t="s">
        <v>14</v>
      </c>
      <c r="E1179" s="19">
        <v>151.20102458299999</v>
      </c>
      <c r="F1179" s="19">
        <v>44.203784239999997</v>
      </c>
      <c r="G1179" s="19">
        <v>7.5693993700000002</v>
      </c>
      <c r="H1179" s="19">
        <v>153.03661244400001</v>
      </c>
      <c r="I1179" s="19">
        <v>43.300684574999998</v>
      </c>
      <c r="J1179" s="19">
        <v>6.7941667619999997</v>
      </c>
      <c r="K1179" s="19">
        <v>154.187641891</v>
      </c>
      <c r="L1179" s="19">
        <v>43.120324511</v>
      </c>
      <c r="M1179" s="19">
        <v>7.5662482679999998</v>
      </c>
      <c r="N1179" s="19">
        <v>144.071793216</v>
      </c>
      <c r="O1179" s="19">
        <v>38.311542893000002</v>
      </c>
      <c r="P1179" s="19">
        <v>6.3836596119999998</v>
      </c>
      <c r="Q1179" s="19">
        <v>5.44</v>
      </c>
      <c r="R1179" s="20">
        <f t="shared" si="18"/>
        <v>0.17346684044117633</v>
      </c>
      <c r="S1179" s="20">
        <f>IFERROR(P1179/M1179-1,"")</f>
        <v>-0.15629789218013534</v>
      </c>
    </row>
    <row r="1180" spans="1:19" x14ac:dyDescent="0.2">
      <c r="A1180" s="17">
        <v>1177</v>
      </c>
      <c r="B1180" s="17" t="s">
        <v>1197</v>
      </c>
      <c r="C1180" s="17" t="s">
        <v>13</v>
      </c>
      <c r="D1180" s="17" t="s">
        <v>14</v>
      </c>
      <c r="E1180" s="19">
        <v>466.37015202600003</v>
      </c>
      <c r="F1180" s="19">
        <v>51.617161584000002</v>
      </c>
      <c r="G1180" s="19">
        <v>5.2573177619999996</v>
      </c>
      <c r="H1180" s="19">
        <v>282.85361036400002</v>
      </c>
      <c r="I1180" s="19">
        <v>27.264645191</v>
      </c>
      <c r="J1180" s="19">
        <v>-9.8181694949999994</v>
      </c>
      <c r="K1180" s="19">
        <v>313.07701574800001</v>
      </c>
      <c r="L1180" s="19">
        <v>15.663659342000001</v>
      </c>
      <c r="M1180" s="19">
        <v>-9.9782236040000001</v>
      </c>
      <c r="N1180" s="19">
        <v>153.217482856</v>
      </c>
      <c r="O1180" s="19">
        <v>-12.611557014000001</v>
      </c>
      <c r="P1180" s="19">
        <v>-28.275762508</v>
      </c>
      <c r="Q1180" s="19">
        <v>3.2</v>
      </c>
      <c r="R1180" s="20">
        <f t="shared" si="18"/>
        <v>-9.836175783749999</v>
      </c>
      <c r="S1180" s="20">
        <f>IFERROR(P1180/M1180-1,"")</f>
        <v>1.8337471307683475</v>
      </c>
    </row>
    <row r="1181" spans="1:19" x14ac:dyDescent="0.2">
      <c r="A1181" s="17">
        <v>1178</v>
      </c>
      <c r="B1181" s="17" t="s">
        <v>1198</v>
      </c>
      <c r="C1181" s="17" t="s">
        <v>20</v>
      </c>
      <c r="D1181" s="17" t="s">
        <v>14</v>
      </c>
      <c r="E1181" s="19">
        <v>1436.78740548</v>
      </c>
      <c r="F1181" s="19">
        <v>265.66480211499999</v>
      </c>
      <c r="G1181" s="19">
        <v>69.462861603999997</v>
      </c>
      <c r="H1181" s="19">
        <v>1496.0130489830001</v>
      </c>
      <c r="I1181" s="19">
        <v>188.50419608499999</v>
      </c>
      <c r="J1181" s="19">
        <v>26.645345983999999</v>
      </c>
      <c r="K1181" s="19">
        <v>1506.2059995929999</v>
      </c>
      <c r="L1181" s="19">
        <v>205.96144831199999</v>
      </c>
      <c r="M1181" s="19">
        <v>8.0169985189999995</v>
      </c>
      <c r="N1181" s="19">
        <v>990.91701309999996</v>
      </c>
      <c r="O1181" s="19">
        <v>171.85505265200001</v>
      </c>
      <c r="P1181" s="19">
        <v>1.7015994430000001</v>
      </c>
      <c r="Q1181" s="19">
        <v>28.23</v>
      </c>
      <c r="R1181" s="20">
        <f t="shared" si="18"/>
        <v>-0.93972371792419407</v>
      </c>
      <c r="S1181" s="20">
        <f>IFERROR(P1181/M1181-1,"")</f>
        <v>-0.78775105933133571</v>
      </c>
    </row>
    <row r="1182" spans="1:19" x14ac:dyDescent="0.2">
      <c r="A1182" s="17">
        <v>1179</v>
      </c>
      <c r="B1182" s="17" t="s">
        <v>1199</v>
      </c>
      <c r="C1182" s="17" t="s">
        <v>20</v>
      </c>
      <c r="D1182" s="17" t="s">
        <v>14</v>
      </c>
      <c r="E1182" s="19">
        <v>537.29847454499998</v>
      </c>
      <c r="F1182" s="19">
        <v>36.341335497999999</v>
      </c>
      <c r="G1182" s="19">
        <v>4.3818887789999996</v>
      </c>
      <c r="H1182" s="19">
        <v>37.381982602000001</v>
      </c>
      <c r="I1182" s="19">
        <v>21.275328589000001</v>
      </c>
      <c r="J1182" s="19">
        <v>1.8671221099999999</v>
      </c>
      <c r="K1182" s="19">
        <v>23.911237986</v>
      </c>
      <c r="L1182" s="19">
        <v>18.020120315</v>
      </c>
      <c r="M1182" s="19">
        <v>5.5899515109999998</v>
      </c>
      <c r="N1182" s="19">
        <v>92.441944606999996</v>
      </c>
      <c r="O1182" s="19">
        <v>45.621444355000001</v>
      </c>
      <c r="P1182" s="19">
        <v>0.831044852</v>
      </c>
      <c r="Q1182" s="19">
        <v>1.2</v>
      </c>
      <c r="R1182" s="20">
        <f t="shared" si="18"/>
        <v>-0.3074626233333333</v>
      </c>
      <c r="S1182" s="20">
        <f>IFERROR(P1182/M1182-1,"")</f>
        <v>-0.85133236838196968</v>
      </c>
    </row>
    <row r="1183" spans="1:19" x14ac:dyDescent="0.2">
      <c r="A1183" s="17">
        <v>1180</v>
      </c>
      <c r="B1183" s="17" t="s">
        <v>1200</v>
      </c>
      <c r="C1183" s="17" t="s">
        <v>13</v>
      </c>
      <c r="D1183" s="17" t="s">
        <v>14</v>
      </c>
      <c r="E1183" s="19">
        <v>168.119639842</v>
      </c>
      <c r="F1183" s="19">
        <v>35.603544882000001</v>
      </c>
      <c r="G1183" s="19">
        <v>11.388856644000001</v>
      </c>
      <c r="H1183" s="19">
        <v>237.12065483200001</v>
      </c>
      <c r="I1183" s="19">
        <v>41.563265145999999</v>
      </c>
      <c r="J1183" s="19">
        <v>14.810124681</v>
      </c>
      <c r="K1183" s="19">
        <v>306.80756760899999</v>
      </c>
      <c r="L1183" s="19">
        <v>46.918417664000003</v>
      </c>
      <c r="M1183" s="19">
        <v>17.170960892</v>
      </c>
      <c r="N1183" s="19">
        <v>405.04636567199998</v>
      </c>
      <c r="O1183" s="19">
        <v>56.969103034</v>
      </c>
      <c r="P1183" s="19">
        <v>21.312552276000002</v>
      </c>
      <c r="Q1183" s="19" t="s">
        <v>15</v>
      </c>
      <c r="R1183" s="20" t="str">
        <f t="shared" si="18"/>
        <v/>
      </c>
      <c r="S1183" s="20">
        <f>IFERROR(P1183/M1183-1,"")</f>
        <v>0.24119741522034333</v>
      </c>
    </row>
    <row r="1184" spans="1:19" x14ac:dyDescent="0.2">
      <c r="A1184" s="17">
        <v>1181</v>
      </c>
      <c r="B1184" s="17" t="s">
        <v>1201</v>
      </c>
      <c r="C1184" s="17" t="s">
        <v>13</v>
      </c>
      <c r="D1184" s="17" t="s">
        <v>14</v>
      </c>
      <c r="E1184" s="19">
        <v>13.634798378999999</v>
      </c>
      <c r="F1184" s="19">
        <v>-3.7528015319999999</v>
      </c>
      <c r="G1184" s="19">
        <v>-7.1248062220000001</v>
      </c>
      <c r="H1184" s="19">
        <v>7.4993542980000001</v>
      </c>
      <c r="I1184" s="19">
        <v>0.71619187699999998</v>
      </c>
      <c r="J1184" s="19">
        <v>-1.824713507</v>
      </c>
      <c r="K1184" s="19" t="s">
        <v>15</v>
      </c>
      <c r="L1184" s="19" t="s">
        <v>15</v>
      </c>
      <c r="M1184" s="19" t="s">
        <v>15</v>
      </c>
      <c r="N1184" s="19" t="s">
        <v>15</v>
      </c>
      <c r="O1184" s="19" t="s">
        <v>15</v>
      </c>
      <c r="P1184" s="19" t="s">
        <v>15</v>
      </c>
      <c r="Q1184" s="19" t="s">
        <v>15</v>
      </c>
      <c r="R1184" s="20" t="str">
        <f t="shared" si="18"/>
        <v/>
      </c>
      <c r="S1184" s="20" t="str">
        <f>IFERROR(P1184/M1184-1,"")</f>
        <v/>
      </c>
    </row>
    <row r="1185" spans="1:19" x14ac:dyDescent="0.2">
      <c r="A1185" s="17">
        <v>1182</v>
      </c>
      <c r="B1185" s="17" t="s">
        <v>1202</v>
      </c>
      <c r="C1185" s="17" t="s">
        <v>13</v>
      </c>
      <c r="D1185" s="17" t="s">
        <v>14</v>
      </c>
      <c r="E1185" s="19">
        <v>46.483895472999997</v>
      </c>
      <c r="F1185" s="19">
        <v>1.9295719259999999</v>
      </c>
      <c r="G1185" s="19">
        <v>-10.911210522999999</v>
      </c>
      <c r="H1185" s="19">
        <v>2.431395303</v>
      </c>
      <c r="I1185" s="19">
        <v>-4.1588872830000003</v>
      </c>
      <c r="J1185" s="19">
        <v>-14.577210417</v>
      </c>
      <c r="K1185" s="19">
        <v>26.327185824000001</v>
      </c>
      <c r="L1185" s="19">
        <v>0.78431808000000003</v>
      </c>
      <c r="M1185" s="19">
        <v>-7.7068120660000003</v>
      </c>
      <c r="N1185" s="19">
        <v>61.076663259</v>
      </c>
      <c r="O1185" s="19">
        <v>10.774753348999999</v>
      </c>
      <c r="P1185" s="19">
        <v>7.1671664479999997</v>
      </c>
      <c r="Q1185" s="19" t="s">
        <v>15</v>
      </c>
      <c r="R1185" s="20" t="str">
        <f t="shared" si="18"/>
        <v/>
      </c>
      <c r="S1185" s="20">
        <f>IFERROR(P1185/M1185-1,"")</f>
        <v>-1.9299781007531318</v>
      </c>
    </row>
    <row r="1186" spans="1:19" x14ac:dyDescent="0.2">
      <c r="A1186" s="17">
        <v>1183</v>
      </c>
      <c r="B1186" s="17" t="s">
        <v>1203</v>
      </c>
      <c r="C1186" s="17" t="s">
        <v>13</v>
      </c>
      <c r="D1186" s="17" t="s">
        <v>14</v>
      </c>
      <c r="E1186" s="19">
        <v>1512.8418844769999</v>
      </c>
      <c r="F1186" s="19">
        <v>117.995628845</v>
      </c>
      <c r="G1186" s="19">
        <v>308.15542949799999</v>
      </c>
      <c r="H1186" s="19">
        <v>1481.6346448429999</v>
      </c>
      <c r="I1186" s="19">
        <v>123.57011728499999</v>
      </c>
      <c r="J1186" s="19">
        <v>222.96074814599999</v>
      </c>
      <c r="K1186" s="19">
        <v>1175.8507826929999</v>
      </c>
      <c r="L1186" s="19">
        <v>125.746965723</v>
      </c>
      <c r="M1186" s="19">
        <v>194.681898276</v>
      </c>
      <c r="N1186" s="19">
        <v>1050.774166246</v>
      </c>
      <c r="O1186" s="19">
        <v>128.80735169499999</v>
      </c>
      <c r="P1186" s="19">
        <v>341.56109768499999</v>
      </c>
      <c r="Q1186" s="19" t="s">
        <v>15</v>
      </c>
      <c r="R1186" s="20" t="str">
        <f t="shared" si="18"/>
        <v/>
      </c>
      <c r="S1186" s="20">
        <f>IFERROR(P1186/M1186-1,"")</f>
        <v>0.75445740312625142</v>
      </c>
    </row>
    <row r="1187" spans="1:19" x14ac:dyDescent="0.2">
      <c r="A1187" s="17">
        <v>1184</v>
      </c>
      <c r="B1187" s="17" t="s">
        <v>1204</v>
      </c>
      <c r="C1187" s="17" t="s">
        <v>20</v>
      </c>
      <c r="D1187" s="17" t="s">
        <v>14</v>
      </c>
      <c r="E1187" s="19">
        <v>207.94647094699999</v>
      </c>
      <c r="F1187" s="19">
        <v>130.955456938</v>
      </c>
      <c r="G1187" s="19">
        <v>78.842921369999999</v>
      </c>
      <c r="H1187" s="19">
        <v>318.070101443</v>
      </c>
      <c r="I1187" s="19">
        <v>221.190506422</v>
      </c>
      <c r="J1187" s="19">
        <v>171.23404281000001</v>
      </c>
      <c r="K1187" s="19">
        <v>242.97512232099999</v>
      </c>
      <c r="L1187" s="19">
        <v>155.03719444800001</v>
      </c>
      <c r="M1187" s="19">
        <v>112.219719408</v>
      </c>
      <c r="N1187" s="19">
        <v>231.181106486</v>
      </c>
      <c r="O1187" s="19">
        <v>149.77772056000001</v>
      </c>
      <c r="P1187" s="19">
        <v>110.126579689</v>
      </c>
      <c r="Q1187" s="19">
        <v>91.02</v>
      </c>
      <c r="R1187" s="20">
        <f t="shared" si="18"/>
        <v>0.20991627871896279</v>
      </c>
      <c r="S1187" s="20">
        <f>IFERROR(P1187/M1187-1,"")</f>
        <v>-1.8652156056369495E-2</v>
      </c>
    </row>
    <row r="1188" spans="1:19" x14ac:dyDescent="0.2">
      <c r="A1188" s="17">
        <v>1185</v>
      </c>
      <c r="B1188" s="17" t="s">
        <v>1205</v>
      </c>
      <c r="C1188" s="17" t="s">
        <v>20</v>
      </c>
      <c r="D1188" s="17" t="s">
        <v>14</v>
      </c>
      <c r="E1188" s="19">
        <v>507.36104064900002</v>
      </c>
      <c r="F1188" s="19">
        <v>120.529109631</v>
      </c>
      <c r="G1188" s="19">
        <v>34.452632311000002</v>
      </c>
      <c r="H1188" s="19">
        <v>515.40215028</v>
      </c>
      <c r="I1188" s="19">
        <v>125.85823247</v>
      </c>
      <c r="J1188" s="19">
        <v>34.956177175000001</v>
      </c>
      <c r="K1188" s="19">
        <v>553.96769622099998</v>
      </c>
      <c r="L1188" s="19">
        <v>138.31385963899999</v>
      </c>
      <c r="M1188" s="19">
        <v>37.064808397999997</v>
      </c>
      <c r="N1188" s="19">
        <v>601.76741397700005</v>
      </c>
      <c r="O1188" s="19">
        <v>165.24435460999999</v>
      </c>
      <c r="P1188" s="19">
        <v>37.815348247000003</v>
      </c>
      <c r="Q1188" s="19">
        <v>0</v>
      </c>
      <c r="R1188" s="20" t="str">
        <f t="shared" si="18"/>
        <v/>
      </c>
      <c r="S1188" s="20">
        <f>IFERROR(P1188/M1188-1,"")</f>
        <v>2.0249392386998188E-2</v>
      </c>
    </row>
    <row r="1189" spans="1:19" x14ac:dyDescent="0.2">
      <c r="A1189" s="17">
        <v>1186</v>
      </c>
      <c r="B1189" s="17" t="s">
        <v>1206</v>
      </c>
      <c r="C1189" s="17" t="s">
        <v>13</v>
      </c>
      <c r="D1189" s="17" t="s">
        <v>14</v>
      </c>
      <c r="E1189" s="19">
        <v>704.93169891100001</v>
      </c>
      <c r="F1189" s="19">
        <v>111.141391408</v>
      </c>
      <c r="G1189" s="19">
        <v>14.55732076</v>
      </c>
      <c r="H1189" s="19">
        <v>767.96258386600005</v>
      </c>
      <c r="I1189" s="19">
        <v>117.406762</v>
      </c>
      <c r="J1189" s="19">
        <v>15.265001783000001</v>
      </c>
      <c r="K1189" s="19">
        <v>717.07373348099998</v>
      </c>
      <c r="L1189" s="19">
        <v>114.444399444</v>
      </c>
      <c r="M1189" s="19">
        <v>15.543471801000001</v>
      </c>
      <c r="N1189" s="19">
        <v>809.88584754199996</v>
      </c>
      <c r="O1189" s="19">
        <v>125.302142961</v>
      </c>
      <c r="P1189" s="19">
        <v>20.039201663</v>
      </c>
      <c r="Q1189" s="19" t="s">
        <v>15</v>
      </c>
      <c r="R1189" s="20" t="str">
        <f t="shared" si="18"/>
        <v/>
      </c>
      <c r="S1189" s="20">
        <f>IFERROR(P1189/M1189-1,"")</f>
        <v>0.28923588755188945</v>
      </c>
    </row>
    <row r="1190" spans="1:19" x14ac:dyDescent="0.2">
      <c r="A1190" s="17">
        <v>1187</v>
      </c>
      <c r="B1190" s="17" t="s">
        <v>1207</v>
      </c>
      <c r="C1190" s="17" t="s">
        <v>17</v>
      </c>
      <c r="D1190" s="17" t="s">
        <v>14</v>
      </c>
      <c r="E1190" s="19">
        <v>1132.9956988490001</v>
      </c>
      <c r="F1190" s="19">
        <v>114.521473581</v>
      </c>
      <c r="G1190" s="19">
        <v>43.181295319</v>
      </c>
      <c r="H1190" s="19">
        <v>1321.749025562</v>
      </c>
      <c r="I1190" s="19">
        <v>100.98592891</v>
      </c>
      <c r="J1190" s="19">
        <v>31.833990271000001</v>
      </c>
      <c r="K1190" s="19">
        <v>1428.4295057029999</v>
      </c>
      <c r="L1190" s="19">
        <v>103.06487813299999</v>
      </c>
      <c r="M1190" s="19">
        <v>31.695783068000001</v>
      </c>
      <c r="N1190" s="19">
        <v>1227.3777089340001</v>
      </c>
      <c r="O1190" s="19">
        <v>107.471174166</v>
      </c>
      <c r="P1190" s="19">
        <v>33.261987171000001</v>
      </c>
      <c r="Q1190" s="19">
        <v>22.32</v>
      </c>
      <c r="R1190" s="20">
        <f t="shared" si="18"/>
        <v>0.49023240013440872</v>
      </c>
      <c r="S1190" s="20">
        <f>IFERROR(P1190/M1190-1,"")</f>
        <v>4.9413642806674707E-2</v>
      </c>
    </row>
    <row r="1191" spans="1:19" x14ac:dyDescent="0.2">
      <c r="A1191" s="17">
        <v>1188</v>
      </c>
      <c r="B1191" s="17" t="s">
        <v>1208</v>
      </c>
      <c r="C1191" s="17" t="s">
        <v>17</v>
      </c>
      <c r="D1191" s="17" t="s">
        <v>14</v>
      </c>
      <c r="E1191" s="19">
        <v>2338.3622699530001</v>
      </c>
      <c r="F1191" s="19">
        <v>233.262384064</v>
      </c>
      <c r="G1191" s="19">
        <v>90.588857404999999</v>
      </c>
      <c r="H1191" s="19">
        <v>2382.5812998020001</v>
      </c>
      <c r="I1191" s="19">
        <v>232.21348825199999</v>
      </c>
      <c r="J1191" s="19">
        <v>91.953763870000003</v>
      </c>
      <c r="K1191" s="19">
        <v>2241.1561598049998</v>
      </c>
      <c r="L1191" s="19">
        <v>204.764346276</v>
      </c>
      <c r="M1191" s="19">
        <v>66.517130002000002</v>
      </c>
      <c r="N1191" s="19">
        <v>1627.071726805</v>
      </c>
      <c r="O1191" s="19">
        <v>100.220342379</v>
      </c>
      <c r="P1191" s="19">
        <v>1.087036101</v>
      </c>
      <c r="Q1191" s="19">
        <v>80</v>
      </c>
      <c r="R1191" s="20">
        <f t="shared" si="18"/>
        <v>-0.98641204873749999</v>
      </c>
      <c r="S1191" s="20">
        <f>IFERROR(P1191/M1191-1,"")</f>
        <v>-0.98365780211853227</v>
      </c>
    </row>
    <row r="1192" spans="1:19" x14ac:dyDescent="0.2">
      <c r="A1192" s="17">
        <v>1189</v>
      </c>
      <c r="B1192" s="17" t="s">
        <v>1209</v>
      </c>
      <c r="C1192" s="17" t="s">
        <v>17</v>
      </c>
      <c r="D1192" s="17" t="s">
        <v>14</v>
      </c>
      <c r="E1192" s="19">
        <v>560.90642231499999</v>
      </c>
      <c r="F1192" s="19">
        <v>168.770516332</v>
      </c>
      <c r="G1192" s="19">
        <v>55.776502671000003</v>
      </c>
      <c r="H1192" s="19">
        <v>716.29310892900003</v>
      </c>
      <c r="I1192" s="19">
        <v>172.821531728</v>
      </c>
      <c r="J1192" s="19">
        <v>40.947127793999996</v>
      </c>
      <c r="K1192" s="19">
        <v>869.05531564199998</v>
      </c>
      <c r="L1192" s="19">
        <v>202.781147382</v>
      </c>
      <c r="M1192" s="19">
        <v>54.172475574000003</v>
      </c>
      <c r="N1192" s="19">
        <v>845.984587605</v>
      </c>
      <c r="O1192" s="19">
        <v>136.65287468899999</v>
      </c>
      <c r="P1192" s="19">
        <v>44.877316155000003</v>
      </c>
      <c r="Q1192" s="19">
        <v>42.1</v>
      </c>
      <c r="R1192" s="20">
        <f t="shared" si="18"/>
        <v>6.5969504869358708E-2</v>
      </c>
      <c r="S1192" s="20">
        <f>IFERROR(P1192/M1192-1,"")</f>
        <v>-0.17158454215928798</v>
      </c>
    </row>
    <row r="1193" spans="1:19" x14ac:dyDescent="0.2">
      <c r="A1193" s="17">
        <v>1190</v>
      </c>
      <c r="B1193" s="17" t="s">
        <v>1210</v>
      </c>
      <c r="C1193" s="17" t="s">
        <v>20</v>
      </c>
      <c r="D1193" s="17" t="s">
        <v>14</v>
      </c>
      <c r="E1193" s="19">
        <v>145.28243764000001</v>
      </c>
      <c r="F1193" s="19">
        <v>23.802937428</v>
      </c>
      <c r="G1193" s="19">
        <v>10.990326003</v>
      </c>
      <c r="H1193" s="19">
        <v>162.77474200500001</v>
      </c>
      <c r="I1193" s="19">
        <v>24.954284639000001</v>
      </c>
      <c r="J1193" s="19">
        <v>10.683260358</v>
      </c>
      <c r="K1193" s="19">
        <v>162.169221714</v>
      </c>
      <c r="L1193" s="19">
        <v>16.697725143</v>
      </c>
      <c r="M1193" s="19">
        <v>5.6270116860000003</v>
      </c>
      <c r="N1193" s="19">
        <v>150.77313882300001</v>
      </c>
      <c r="O1193" s="19">
        <v>19.257305367000001</v>
      </c>
      <c r="P1193" s="19">
        <v>5.8281709560000001</v>
      </c>
      <c r="Q1193" s="19">
        <v>7.0210575999999998</v>
      </c>
      <c r="R1193" s="20">
        <f t="shared" si="18"/>
        <v>-0.16990127584197567</v>
      </c>
      <c r="S1193" s="20">
        <f>IFERROR(P1193/M1193-1,"")</f>
        <v>3.5748863024486655E-2</v>
      </c>
    </row>
    <row r="1194" spans="1:19" x14ac:dyDescent="0.2">
      <c r="A1194" s="17">
        <v>1191</v>
      </c>
      <c r="B1194" s="17" t="s">
        <v>1211</v>
      </c>
      <c r="C1194" s="17" t="s">
        <v>20</v>
      </c>
      <c r="D1194" s="17" t="s">
        <v>14</v>
      </c>
      <c r="E1194" s="19">
        <v>264.74151960400002</v>
      </c>
      <c r="F1194" s="19">
        <v>59.482664939000003</v>
      </c>
      <c r="G1194" s="19">
        <v>28.622537179999998</v>
      </c>
      <c r="H1194" s="19">
        <v>288.76591814300002</v>
      </c>
      <c r="I1194" s="19">
        <v>61.200204610999997</v>
      </c>
      <c r="J1194" s="19">
        <v>29.831071807000001</v>
      </c>
      <c r="K1194" s="19">
        <v>288.491013216</v>
      </c>
      <c r="L1194" s="19">
        <v>51.879871940000001</v>
      </c>
      <c r="M1194" s="19">
        <v>22.974890890000001</v>
      </c>
      <c r="N1194" s="19">
        <v>318.90455941099998</v>
      </c>
      <c r="O1194" s="19">
        <v>67.555824681000004</v>
      </c>
      <c r="P1194" s="19">
        <v>32.800555152000001</v>
      </c>
      <c r="Q1194" s="19">
        <v>24.8</v>
      </c>
      <c r="R1194" s="20">
        <f t="shared" si="18"/>
        <v>0.32260303032258064</v>
      </c>
      <c r="S1194" s="20">
        <f>IFERROR(P1194/M1194-1,"")</f>
        <v>0.42766968117688409</v>
      </c>
    </row>
    <row r="1195" spans="1:19" x14ac:dyDescent="0.2">
      <c r="A1195" s="17">
        <v>1192</v>
      </c>
      <c r="B1195" s="17" t="s">
        <v>1212</v>
      </c>
      <c r="C1195" s="17" t="s">
        <v>20</v>
      </c>
      <c r="D1195" s="17" t="s">
        <v>14</v>
      </c>
      <c r="E1195" s="19">
        <v>145.652864849</v>
      </c>
      <c r="F1195" s="19">
        <v>22.995992769000001</v>
      </c>
      <c r="G1195" s="19">
        <v>4.3596757650000004</v>
      </c>
      <c r="H1195" s="19">
        <v>183.53099346400001</v>
      </c>
      <c r="I1195" s="19">
        <v>27.515939022000001</v>
      </c>
      <c r="J1195" s="19">
        <v>5.7163982290000002</v>
      </c>
      <c r="K1195" s="19">
        <v>185.140892982</v>
      </c>
      <c r="L1195" s="19">
        <v>31.633799570000001</v>
      </c>
      <c r="M1195" s="19">
        <v>6.1497036339999998</v>
      </c>
      <c r="N1195" s="19">
        <v>169.507163805</v>
      </c>
      <c r="O1195" s="19">
        <v>26.449552384</v>
      </c>
      <c r="P1195" s="19">
        <v>4.9924718859999997</v>
      </c>
      <c r="Q1195" s="19">
        <v>6.32</v>
      </c>
      <c r="R1195" s="20">
        <f t="shared" si="18"/>
        <v>-0.21005191677215196</v>
      </c>
      <c r="S1195" s="20">
        <f>IFERROR(P1195/M1195-1,"")</f>
        <v>-0.1881768320674817</v>
      </c>
    </row>
    <row r="1196" spans="1:19" x14ac:dyDescent="0.2">
      <c r="A1196" s="17">
        <v>1193</v>
      </c>
      <c r="B1196" s="17" t="s">
        <v>1213</v>
      </c>
      <c r="C1196" s="17" t="s">
        <v>20</v>
      </c>
      <c r="D1196" s="17" t="s">
        <v>14</v>
      </c>
      <c r="E1196" s="19">
        <v>40.170887262000001</v>
      </c>
      <c r="F1196" s="19">
        <v>16.870830950999999</v>
      </c>
      <c r="G1196" s="19">
        <v>7.343080638</v>
      </c>
      <c r="H1196" s="19">
        <v>45.055654834999999</v>
      </c>
      <c r="I1196" s="19">
        <v>21.264192105999999</v>
      </c>
      <c r="J1196" s="19">
        <v>15.989341594000001</v>
      </c>
      <c r="K1196" s="19">
        <v>45.439591448000002</v>
      </c>
      <c r="L1196" s="19">
        <v>22.678027001</v>
      </c>
      <c r="M1196" s="19">
        <v>19.188648026999999</v>
      </c>
      <c r="N1196" s="19">
        <v>50.383315539000002</v>
      </c>
      <c r="O1196" s="19">
        <v>26.134377410999999</v>
      </c>
      <c r="P1196" s="19">
        <v>20.041459835000001</v>
      </c>
      <c r="Q1196" s="19">
        <v>18</v>
      </c>
      <c r="R1196" s="20">
        <f t="shared" si="18"/>
        <v>0.11341443527777795</v>
      </c>
      <c r="S1196" s="20">
        <f>IFERROR(P1196/M1196-1,"")</f>
        <v>4.4443558858342946E-2</v>
      </c>
    </row>
    <row r="1197" spans="1:19" x14ac:dyDescent="0.2">
      <c r="A1197" s="17">
        <v>1194</v>
      </c>
      <c r="B1197" s="17" t="s">
        <v>1214</v>
      </c>
      <c r="C1197" s="17" t="s">
        <v>17</v>
      </c>
      <c r="D1197" s="17" t="s">
        <v>14</v>
      </c>
      <c r="E1197" s="19">
        <v>876.56499131400005</v>
      </c>
      <c r="F1197" s="19">
        <v>279.26206341099999</v>
      </c>
      <c r="G1197" s="19">
        <v>174.204717633</v>
      </c>
      <c r="H1197" s="19">
        <v>1105.949893875</v>
      </c>
      <c r="I1197" s="19">
        <v>383.94951049700001</v>
      </c>
      <c r="J1197" s="19">
        <v>230.30802328600001</v>
      </c>
      <c r="K1197" s="19">
        <v>1276.5656541020001</v>
      </c>
      <c r="L1197" s="19">
        <v>460.15827171799998</v>
      </c>
      <c r="M1197" s="19">
        <v>292.926648312</v>
      </c>
      <c r="N1197" s="19">
        <v>1585.150344354</v>
      </c>
      <c r="O1197" s="19">
        <v>589.93601036200005</v>
      </c>
      <c r="P1197" s="19">
        <v>378.52369029200003</v>
      </c>
      <c r="Q1197" s="19">
        <v>285</v>
      </c>
      <c r="R1197" s="20">
        <f t="shared" si="18"/>
        <v>0.32815329927017545</v>
      </c>
      <c r="S1197" s="20">
        <f>IFERROR(P1197/M1197-1,"")</f>
        <v>0.29221322973944486</v>
      </c>
    </row>
    <row r="1198" spans="1:19" x14ac:dyDescent="0.2">
      <c r="A1198" s="17">
        <v>1195</v>
      </c>
      <c r="B1198" s="17" t="s">
        <v>1215</v>
      </c>
      <c r="C1198" s="17" t="s">
        <v>13</v>
      </c>
      <c r="D1198" s="17" t="s">
        <v>14</v>
      </c>
      <c r="E1198" s="19">
        <v>307.40955744899998</v>
      </c>
      <c r="F1198" s="19">
        <v>5.039762445</v>
      </c>
      <c r="G1198" s="19">
        <v>1.6802825859999999</v>
      </c>
      <c r="H1198" s="19">
        <v>83.587172563999999</v>
      </c>
      <c r="I1198" s="19">
        <v>1.1121100209999999</v>
      </c>
      <c r="J1198" s="19">
        <v>-9.9544364999999996E-2</v>
      </c>
      <c r="K1198" s="19">
        <v>12.991962600000001</v>
      </c>
      <c r="L1198" s="19">
        <v>1.1143500000000001E-2</v>
      </c>
      <c r="M1198" s="19">
        <v>-0.34567272799999998</v>
      </c>
      <c r="N1198" s="19" t="s">
        <v>15</v>
      </c>
      <c r="O1198" s="19" t="s">
        <v>15</v>
      </c>
      <c r="P1198" s="19" t="s">
        <v>15</v>
      </c>
      <c r="Q1198" s="19" t="s">
        <v>15</v>
      </c>
      <c r="R1198" s="20" t="str">
        <f t="shared" si="18"/>
        <v/>
      </c>
      <c r="S1198" s="20" t="str">
        <f>IFERROR(P1198/M1198-1,"")</f>
        <v/>
      </c>
    </row>
    <row r="1199" spans="1:19" x14ac:dyDescent="0.2">
      <c r="A1199" s="17">
        <v>1196</v>
      </c>
      <c r="B1199" s="17" t="s">
        <v>1216</v>
      </c>
      <c r="C1199" s="17" t="s">
        <v>13</v>
      </c>
      <c r="D1199" s="17" t="s">
        <v>14</v>
      </c>
      <c r="E1199" s="19">
        <v>1202.01835471</v>
      </c>
      <c r="F1199" s="19">
        <v>504.25130980400002</v>
      </c>
      <c r="G1199" s="19">
        <v>26.893142485999999</v>
      </c>
      <c r="H1199" s="19">
        <v>1160.875246285</v>
      </c>
      <c r="I1199" s="19">
        <v>438.03633694400003</v>
      </c>
      <c r="J1199" s="19">
        <v>432.74686816100001</v>
      </c>
      <c r="K1199" s="19">
        <v>1078.507044533</v>
      </c>
      <c r="L1199" s="19">
        <v>463.34625689500001</v>
      </c>
      <c r="M1199" s="19">
        <v>181.52840572299999</v>
      </c>
      <c r="N1199" s="19">
        <v>1124.056117353</v>
      </c>
      <c r="O1199" s="19">
        <v>461.85834512899999</v>
      </c>
      <c r="P1199" s="19">
        <v>154.51116979599999</v>
      </c>
      <c r="Q1199" s="19">
        <v>235</v>
      </c>
      <c r="R1199" s="20">
        <f t="shared" si="18"/>
        <v>-0.34250566044255326</v>
      </c>
      <c r="S1199" s="20">
        <f>IFERROR(P1199/M1199-1,"")</f>
        <v>-0.14883200135755315</v>
      </c>
    </row>
    <row r="1200" spans="1:19" x14ac:dyDescent="0.2">
      <c r="A1200" s="17">
        <v>1197</v>
      </c>
      <c r="B1200" s="17" t="s">
        <v>1217</v>
      </c>
      <c r="C1200" s="17" t="s">
        <v>17</v>
      </c>
      <c r="D1200" s="17" t="s">
        <v>14</v>
      </c>
      <c r="E1200" s="19">
        <v>1079.1787911609999</v>
      </c>
      <c r="F1200" s="19">
        <v>485.23043725100001</v>
      </c>
      <c r="G1200" s="19">
        <v>273.37985354699998</v>
      </c>
      <c r="H1200" s="19">
        <v>532.785614958</v>
      </c>
      <c r="I1200" s="19">
        <v>199.075661715</v>
      </c>
      <c r="J1200" s="19">
        <v>139.664254317</v>
      </c>
      <c r="K1200" s="19">
        <v>376.43617458400001</v>
      </c>
      <c r="L1200" s="19">
        <v>96.004936669000003</v>
      </c>
      <c r="M1200" s="19">
        <v>128.82896173699999</v>
      </c>
      <c r="N1200" s="19">
        <v>121.32299256100001</v>
      </c>
      <c r="O1200" s="19">
        <v>51.405645743999997</v>
      </c>
      <c r="P1200" s="19">
        <v>90.068357186</v>
      </c>
      <c r="Q1200" s="19">
        <v>168</v>
      </c>
      <c r="R1200" s="20">
        <f t="shared" si="18"/>
        <v>-0.4638788262738095</v>
      </c>
      <c r="S1200" s="20">
        <f>IFERROR(P1200/M1200-1,"")</f>
        <v>-0.30086871793726366</v>
      </c>
    </row>
    <row r="1201" spans="1:19" x14ac:dyDescent="0.2">
      <c r="A1201" s="17">
        <v>1198</v>
      </c>
      <c r="B1201" s="17" t="s">
        <v>1218</v>
      </c>
      <c r="C1201" s="17" t="s">
        <v>13</v>
      </c>
      <c r="D1201" s="17" t="s">
        <v>14</v>
      </c>
      <c r="E1201" s="19">
        <v>95.223514925000003</v>
      </c>
      <c r="F1201" s="19">
        <v>15.667275618</v>
      </c>
      <c r="G1201" s="19">
        <v>19.096158811999999</v>
      </c>
      <c r="H1201" s="19">
        <v>98.278521260999995</v>
      </c>
      <c r="I1201" s="19">
        <v>16.968855082000001</v>
      </c>
      <c r="J1201" s="19">
        <v>42.762538047</v>
      </c>
      <c r="K1201" s="19">
        <v>121.822004763</v>
      </c>
      <c r="L1201" s="19">
        <v>22.727343651000002</v>
      </c>
      <c r="M1201" s="19">
        <v>21.606865680999999</v>
      </c>
      <c r="N1201" s="19">
        <v>137.90139685400001</v>
      </c>
      <c r="O1201" s="19">
        <v>28.602767564000001</v>
      </c>
      <c r="P1201" s="19">
        <v>23.000152597</v>
      </c>
      <c r="Q1201" s="19">
        <v>20.004000000000001</v>
      </c>
      <c r="R1201" s="20">
        <f t="shared" si="18"/>
        <v>0.14977767431513689</v>
      </c>
      <c r="S1201" s="20">
        <f>IFERROR(P1201/M1201-1,"")</f>
        <v>6.4483527438465416E-2</v>
      </c>
    </row>
    <row r="1202" spans="1:19" x14ac:dyDescent="0.2">
      <c r="A1202" s="17">
        <v>1199</v>
      </c>
      <c r="B1202" s="17" t="s">
        <v>1219</v>
      </c>
      <c r="C1202" s="17" t="s">
        <v>17</v>
      </c>
      <c r="D1202" s="17" t="s">
        <v>14</v>
      </c>
      <c r="E1202" s="19">
        <v>710.46263604800004</v>
      </c>
      <c r="F1202" s="19">
        <v>245.645808055</v>
      </c>
      <c r="G1202" s="19">
        <v>50.998039009000003</v>
      </c>
      <c r="H1202" s="19">
        <v>798.64676556200004</v>
      </c>
      <c r="I1202" s="19">
        <v>241.14033561299999</v>
      </c>
      <c r="J1202" s="19">
        <v>111.204019483</v>
      </c>
      <c r="K1202" s="19">
        <v>677.99633170499999</v>
      </c>
      <c r="L1202" s="19">
        <v>231.168024159</v>
      </c>
      <c r="M1202" s="19">
        <v>117.95620895</v>
      </c>
      <c r="N1202" s="19">
        <v>692.80051872000001</v>
      </c>
      <c r="O1202" s="19">
        <v>142.98894405199999</v>
      </c>
      <c r="P1202" s="19">
        <v>10.541153598999999</v>
      </c>
      <c r="Q1202" s="19">
        <v>78.697283596999995</v>
      </c>
      <c r="R1202" s="20">
        <f t="shared" si="18"/>
        <v>-0.86605441614757539</v>
      </c>
      <c r="S1202" s="20">
        <f>IFERROR(P1202/M1202-1,"")</f>
        <v>-0.91063502555030196</v>
      </c>
    </row>
    <row r="1203" spans="1:19" x14ac:dyDescent="0.2">
      <c r="A1203" s="17">
        <v>1200</v>
      </c>
      <c r="B1203" s="17" t="s">
        <v>1220</v>
      </c>
      <c r="C1203" s="17" t="s">
        <v>17</v>
      </c>
      <c r="D1203" s="17" t="s">
        <v>14</v>
      </c>
      <c r="E1203" s="19">
        <v>658.701356971</v>
      </c>
      <c r="F1203" s="19">
        <v>111.895362717</v>
      </c>
      <c r="G1203" s="19">
        <v>40.861648342000002</v>
      </c>
      <c r="H1203" s="19">
        <v>886.78954833099999</v>
      </c>
      <c r="I1203" s="19">
        <v>129.46303459999999</v>
      </c>
      <c r="J1203" s="19">
        <v>35.527890012999997</v>
      </c>
      <c r="K1203" s="19">
        <v>800.60878267800001</v>
      </c>
      <c r="L1203" s="19">
        <v>136.365378214</v>
      </c>
      <c r="M1203" s="19">
        <v>35.804526672000001</v>
      </c>
      <c r="N1203" s="19">
        <v>864.03354976000003</v>
      </c>
      <c r="O1203" s="19">
        <v>134.05887024099999</v>
      </c>
      <c r="P1203" s="19">
        <v>30.854737801999999</v>
      </c>
      <c r="Q1203" s="19">
        <v>40</v>
      </c>
      <c r="R1203" s="20">
        <f t="shared" si="18"/>
        <v>-0.22863155494999998</v>
      </c>
      <c r="S1203" s="20">
        <f>IFERROR(P1203/M1203-1,"")</f>
        <v>-0.13824477880532504</v>
      </c>
    </row>
    <row r="1204" spans="1:19" x14ac:dyDescent="0.2">
      <c r="A1204" s="17">
        <v>1201</v>
      </c>
      <c r="B1204" s="17" t="s">
        <v>1221</v>
      </c>
      <c r="C1204" s="17" t="s">
        <v>20</v>
      </c>
      <c r="D1204" s="17" t="s">
        <v>29</v>
      </c>
      <c r="E1204" s="19" t="s">
        <v>15</v>
      </c>
      <c r="F1204" s="19" t="s">
        <v>15</v>
      </c>
      <c r="G1204" s="19">
        <v>913.06100000000004</v>
      </c>
      <c r="H1204" s="19" t="s">
        <v>15</v>
      </c>
      <c r="I1204" s="19" t="s">
        <v>15</v>
      </c>
      <c r="J1204" s="19">
        <v>1539.1279999999999</v>
      </c>
      <c r="K1204" s="19" t="s">
        <v>15</v>
      </c>
      <c r="L1204" s="19" t="s">
        <v>15</v>
      </c>
      <c r="M1204" s="19">
        <v>1672.319</v>
      </c>
      <c r="N1204" s="19" t="e">
        <v>#N/A</v>
      </c>
      <c r="O1204" s="19" t="e">
        <v>#N/A</v>
      </c>
      <c r="P1204" s="19">
        <v>2458.3969999999999</v>
      </c>
      <c r="Q1204" s="19">
        <v>2454.4</v>
      </c>
      <c r="R1204" s="20">
        <f t="shared" si="18"/>
        <v>1.6285039113428379E-3</v>
      </c>
      <c r="S1204" s="20">
        <f>IFERROR(P1204/M1204-1,"")</f>
        <v>0.4700526633973543</v>
      </c>
    </row>
    <row r="1205" spans="1:19" x14ac:dyDescent="0.2">
      <c r="A1205" s="17">
        <v>1202</v>
      </c>
      <c r="B1205" s="17" t="s">
        <v>1222</v>
      </c>
      <c r="C1205" s="17" t="s">
        <v>13</v>
      </c>
      <c r="D1205" s="17" t="s">
        <v>14</v>
      </c>
      <c r="E1205" s="19">
        <v>107.355605588</v>
      </c>
      <c r="F1205" s="19">
        <v>12.204608416999999</v>
      </c>
      <c r="G1205" s="19">
        <v>4.3302612229999999</v>
      </c>
      <c r="H1205" s="19">
        <v>120.3758076</v>
      </c>
      <c r="I1205" s="19">
        <v>10.902030120999999</v>
      </c>
      <c r="J1205" s="19">
        <v>2.9925108690000002</v>
      </c>
      <c r="K1205" s="19">
        <v>117.99228413599999</v>
      </c>
      <c r="L1205" s="19">
        <v>8.7344849999999994</v>
      </c>
      <c r="M1205" s="19">
        <v>3.524981914</v>
      </c>
      <c r="N1205" s="19">
        <v>119.511457961</v>
      </c>
      <c r="O1205" s="19">
        <v>11.302216607</v>
      </c>
      <c r="P1205" s="19">
        <v>5.9727541439999996</v>
      </c>
      <c r="Q1205" s="19" t="s">
        <v>15</v>
      </c>
      <c r="R1205" s="20" t="str">
        <f t="shared" si="18"/>
        <v/>
      </c>
      <c r="S1205" s="20">
        <f>IFERROR(P1205/M1205-1,"")</f>
        <v>0.69440703235335799</v>
      </c>
    </row>
    <row r="1206" spans="1:19" x14ac:dyDescent="0.2">
      <c r="A1206" s="17">
        <v>1203</v>
      </c>
      <c r="B1206" s="17" t="s">
        <v>1223</v>
      </c>
      <c r="C1206" s="17" t="s">
        <v>20</v>
      </c>
      <c r="D1206" s="17" t="s">
        <v>14</v>
      </c>
      <c r="E1206" s="19">
        <v>123.364883777</v>
      </c>
      <c r="F1206" s="19">
        <v>11.253604127999999</v>
      </c>
      <c r="G1206" s="19">
        <v>3.695731426</v>
      </c>
      <c r="H1206" s="19">
        <v>181.544194113</v>
      </c>
      <c r="I1206" s="19">
        <v>23.097412715000001</v>
      </c>
      <c r="J1206" s="19">
        <v>9.2779081780000006</v>
      </c>
      <c r="K1206" s="19">
        <v>220.66241566100001</v>
      </c>
      <c r="L1206" s="19">
        <v>26.985510558000001</v>
      </c>
      <c r="M1206" s="19">
        <v>16.110849687999998</v>
      </c>
      <c r="N1206" s="19">
        <v>246.95802163499999</v>
      </c>
      <c r="O1206" s="19">
        <v>40.930408450999998</v>
      </c>
      <c r="P1206" s="19">
        <v>25.697157885999999</v>
      </c>
      <c r="Q1206" s="19" t="s">
        <v>15</v>
      </c>
      <c r="R1206" s="20" t="str">
        <f t="shared" si="18"/>
        <v/>
      </c>
      <c r="S1206" s="20">
        <f>IFERROR(P1206/M1206-1,"")</f>
        <v>0.59502188796040123</v>
      </c>
    </row>
    <row r="1207" spans="1:19" x14ac:dyDescent="0.2">
      <c r="A1207" s="17">
        <v>1204</v>
      </c>
      <c r="B1207" s="17" t="s">
        <v>1224</v>
      </c>
      <c r="C1207" s="17" t="s">
        <v>13</v>
      </c>
      <c r="D1207" s="17" t="s">
        <v>14</v>
      </c>
      <c r="E1207" s="19">
        <v>693.07545692899998</v>
      </c>
      <c r="F1207" s="19">
        <v>-17.056838308</v>
      </c>
      <c r="G1207" s="19">
        <v>-187.13247928000001</v>
      </c>
      <c r="H1207" s="19">
        <v>187.79225472900001</v>
      </c>
      <c r="I1207" s="19">
        <v>15.736310403999999</v>
      </c>
      <c r="J1207" s="19">
        <v>-55.595467648000003</v>
      </c>
      <c r="K1207" s="19">
        <v>154.77607273999999</v>
      </c>
      <c r="L1207" s="19">
        <v>28.716812112</v>
      </c>
      <c r="M1207" s="19">
        <v>-387.54522984300002</v>
      </c>
      <c r="N1207" s="19">
        <v>68.633318833999994</v>
      </c>
      <c r="O1207" s="19">
        <v>4.1262316139999999</v>
      </c>
      <c r="P1207" s="19">
        <v>-66.720647135999997</v>
      </c>
      <c r="Q1207" s="19" t="s">
        <v>15</v>
      </c>
      <c r="R1207" s="20" t="str">
        <f t="shared" si="18"/>
        <v/>
      </c>
      <c r="S1207" s="20">
        <f>IFERROR(P1207/M1207-1,"")</f>
        <v>-0.82783777995918184</v>
      </c>
    </row>
    <row r="1208" spans="1:19" x14ac:dyDescent="0.2">
      <c r="A1208" s="17">
        <v>1205</v>
      </c>
      <c r="B1208" s="17" t="s">
        <v>1225</v>
      </c>
      <c r="C1208" s="17" t="s">
        <v>17</v>
      </c>
      <c r="D1208" s="17" t="s">
        <v>14</v>
      </c>
      <c r="E1208" s="19">
        <v>2359.057237646</v>
      </c>
      <c r="F1208" s="19">
        <v>451.60626407799998</v>
      </c>
      <c r="G1208" s="19">
        <v>103.36645629</v>
      </c>
      <c r="H1208" s="19">
        <v>3560.0872871800002</v>
      </c>
      <c r="I1208" s="19">
        <v>473.96312771700002</v>
      </c>
      <c r="J1208" s="19">
        <v>105.45615042599999</v>
      </c>
      <c r="K1208" s="19">
        <v>4485.922991206</v>
      </c>
      <c r="L1208" s="19">
        <v>582.867342495</v>
      </c>
      <c r="M1208" s="19">
        <v>108.133686994</v>
      </c>
      <c r="N1208" s="19">
        <v>4795.2408732419999</v>
      </c>
      <c r="O1208" s="19">
        <v>678.34065067799997</v>
      </c>
      <c r="P1208" s="19">
        <v>109.487798727</v>
      </c>
      <c r="Q1208" s="19">
        <v>110</v>
      </c>
      <c r="R1208" s="20">
        <f t="shared" si="18"/>
        <v>-4.6563752090909016E-3</v>
      </c>
      <c r="S1208" s="20">
        <f>IFERROR(P1208/M1208-1,"")</f>
        <v>1.2522570631251506E-2</v>
      </c>
    </row>
    <row r="1209" spans="1:19" x14ac:dyDescent="0.2">
      <c r="A1209" s="17">
        <v>1206</v>
      </c>
      <c r="B1209" s="17" t="s">
        <v>1226</v>
      </c>
      <c r="C1209" s="17" t="s">
        <v>20</v>
      </c>
      <c r="D1209" s="17" t="s">
        <v>14</v>
      </c>
      <c r="E1209" s="19">
        <v>485.24779313599998</v>
      </c>
      <c r="F1209" s="19">
        <v>112.09344474300001</v>
      </c>
      <c r="G1209" s="19">
        <v>126.61417658000001</v>
      </c>
      <c r="H1209" s="19">
        <v>1342.239121178</v>
      </c>
      <c r="I1209" s="19">
        <v>109.091580451</v>
      </c>
      <c r="J1209" s="19">
        <v>126.11322923500001</v>
      </c>
      <c r="K1209" s="19">
        <v>1433.8573959309999</v>
      </c>
      <c r="L1209" s="19">
        <v>66.512481417999993</v>
      </c>
      <c r="M1209" s="19">
        <v>39.790659136999999</v>
      </c>
      <c r="N1209" s="19">
        <v>4068.3511612259999</v>
      </c>
      <c r="O1209" s="19">
        <v>71.728857126999998</v>
      </c>
      <c r="P1209" s="19">
        <v>89.541938134999995</v>
      </c>
      <c r="Q1209" s="19">
        <v>65.599999999999994</v>
      </c>
      <c r="R1209" s="20">
        <f t="shared" si="18"/>
        <v>0.36496856913109754</v>
      </c>
      <c r="S1209" s="20">
        <f>IFERROR(P1209/M1209-1,"")</f>
        <v>1.2503255808531692</v>
      </c>
    </row>
    <row r="1210" spans="1:19" x14ac:dyDescent="0.2">
      <c r="A1210" s="17">
        <v>1207</v>
      </c>
      <c r="B1210" s="17" t="s">
        <v>1227</v>
      </c>
      <c r="C1210" s="17" t="s">
        <v>17</v>
      </c>
      <c r="D1210" s="17" t="s">
        <v>14</v>
      </c>
      <c r="E1210" s="19">
        <v>512.96668410799998</v>
      </c>
      <c r="F1210" s="19">
        <v>238.70185376399999</v>
      </c>
      <c r="G1210" s="19">
        <v>98.056435512999997</v>
      </c>
      <c r="H1210" s="19">
        <v>616.96373164500005</v>
      </c>
      <c r="I1210" s="19">
        <v>314.83341682600002</v>
      </c>
      <c r="J1210" s="19">
        <v>185.25269947300001</v>
      </c>
      <c r="K1210" s="19">
        <v>619.287153031</v>
      </c>
      <c r="L1210" s="19">
        <v>310.01234048800001</v>
      </c>
      <c r="M1210" s="19">
        <v>187.515015232</v>
      </c>
      <c r="N1210" s="19">
        <v>643.02701067999999</v>
      </c>
      <c r="O1210" s="19">
        <v>324.67012951200002</v>
      </c>
      <c r="P1210" s="19">
        <v>216.427798895</v>
      </c>
      <c r="Q1210" s="19">
        <v>165.7</v>
      </c>
      <c r="R1210" s="20">
        <f t="shared" si="18"/>
        <v>0.30614241940253484</v>
      </c>
      <c r="S1210" s="20">
        <f>IFERROR(P1210/M1210-1,"")</f>
        <v>0.15418916521019987</v>
      </c>
    </row>
    <row r="1211" spans="1:19" x14ac:dyDescent="0.2">
      <c r="A1211" s="17">
        <v>1208</v>
      </c>
      <c r="B1211" s="17" t="s">
        <v>1228</v>
      </c>
      <c r="C1211" s="17" t="s">
        <v>20</v>
      </c>
      <c r="D1211" s="17" t="s">
        <v>48</v>
      </c>
      <c r="E1211" s="19" t="s">
        <v>15</v>
      </c>
      <c r="F1211" s="19" t="s">
        <v>15</v>
      </c>
      <c r="G1211" s="19" t="s">
        <v>15</v>
      </c>
      <c r="H1211" s="19" t="s">
        <v>15</v>
      </c>
      <c r="I1211" s="19" t="s">
        <v>15</v>
      </c>
      <c r="J1211" s="19" t="s">
        <v>15</v>
      </c>
      <c r="K1211" s="19" t="s">
        <v>15</v>
      </c>
      <c r="L1211" s="19" t="s">
        <v>15</v>
      </c>
      <c r="M1211" s="19" t="s">
        <v>15</v>
      </c>
      <c r="N1211" s="19" t="s">
        <v>15</v>
      </c>
      <c r="O1211" s="19" t="s">
        <v>15</v>
      </c>
      <c r="P1211" s="19" t="s">
        <v>15</v>
      </c>
      <c r="Q1211" s="19">
        <v>336.24</v>
      </c>
      <c r="R1211" s="20" t="str">
        <f t="shared" si="18"/>
        <v/>
      </c>
      <c r="S1211" s="20" t="str">
        <f>IFERROR(P1211/M1211-1,"")</f>
        <v/>
      </c>
    </row>
    <row r="1212" spans="1:19" x14ac:dyDescent="0.2">
      <c r="A1212" s="17">
        <v>1209</v>
      </c>
      <c r="B1212" s="17" t="s">
        <v>1229</v>
      </c>
      <c r="C1212" s="17" t="s">
        <v>13</v>
      </c>
      <c r="D1212" s="17" t="s">
        <v>14</v>
      </c>
      <c r="E1212" s="19">
        <v>861.21762315299998</v>
      </c>
      <c r="F1212" s="19">
        <v>33.584492603999998</v>
      </c>
      <c r="G1212" s="19">
        <v>2.3386372139999998</v>
      </c>
      <c r="H1212" s="19">
        <v>993.339503111</v>
      </c>
      <c r="I1212" s="19">
        <v>35.736704584999998</v>
      </c>
      <c r="J1212" s="19">
        <v>3.26760414</v>
      </c>
      <c r="K1212" s="19">
        <v>201.82266053699999</v>
      </c>
      <c r="L1212" s="19">
        <v>22.746967302000002</v>
      </c>
      <c r="M1212" s="19">
        <v>1.487530274</v>
      </c>
      <c r="N1212" s="19">
        <v>47.873620619999997</v>
      </c>
      <c r="O1212" s="19">
        <v>15.237087772000001</v>
      </c>
      <c r="P1212" s="19">
        <v>0.48264278700000002</v>
      </c>
      <c r="Q1212" s="19" t="s">
        <v>15</v>
      </c>
      <c r="R1212" s="20" t="str">
        <f t="shared" si="18"/>
        <v/>
      </c>
      <c r="S1212" s="20">
        <f>IFERROR(P1212/M1212-1,"")</f>
        <v>-0.675540864319915</v>
      </c>
    </row>
    <row r="1213" spans="1:19" x14ac:dyDescent="0.2">
      <c r="A1213" s="17">
        <v>1210</v>
      </c>
      <c r="B1213" s="17" t="s">
        <v>1230</v>
      </c>
      <c r="C1213" s="17" t="s">
        <v>20</v>
      </c>
      <c r="D1213" s="17" t="s">
        <v>14</v>
      </c>
      <c r="E1213" s="19">
        <v>53.082195089999999</v>
      </c>
      <c r="F1213" s="19">
        <v>24.764730658000001</v>
      </c>
      <c r="G1213" s="19">
        <v>46.429383321000003</v>
      </c>
      <c r="H1213" s="19">
        <v>40.730519700999999</v>
      </c>
      <c r="I1213" s="19">
        <v>0.89410393099999996</v>
      </c>
      <c r="J1213" s="19">
        <v>16.297399925000001</v>
      </c>
      <c r="K1213" s="19">
        <v>415.588157094</v>
      </c>
      <c r="L1213" s="19">
        <v>43.960266648000001</v>
      </c>
      <c r="M1213" s="19">
        <v>42.200407990000002</v>
      </c>
      <c r="N1213" s="19">
        <v>493.89044915900001</v>
      </c>
      <c r="O1213" s="19">
        <v>85.323032664999999</v>
      </c>
      <c r="P1213" s="19">
        <v>70.152899744999999</v>
      </c>
      <c r="Q1213" s="19">
        <v>51.267870000000002</v>
      </c>
      <c r="R1213" s="20">
        <f t="shared" si="18"/>
        <v>0.36835994444473696</v>
      </c>
      <c r="S1213" s="20">
        <f>IFERROR(P1213/M1213-1,"")</f>
        <v>0.66237491736155119</v>
      </c>
    </row>
    <row r="1214" spans="1:19" x14ac:dyDescent="0.2">
      <c r="A1214" s="17">
        <v>1211</v>
      </c>
      <c r="B1214" s="17" t="s">
        <v>1231</v>
      </c>
      <c r="C1214" s="17" t="s">
        <v>13</v>
      </c>
      <c r="D1214" s="17" t="s">
        <v>14</v>
      </c>
      <c r="E1214" s="19">
        <v>127.91124640300001</v>
      </c>
      <c r="F1214" s="19">
        <v>48.610450081000003</v>
      </c>
      <c r="G1214" s="19">
        <v>39.996892252000002</v>
      </c>
      <c r="H1214" s="19">
        <v>231.11413482699999</v>
      </c>
      <c r="I1214" s="19">
        <v>90.842771850999995</v>
      </c>
      <c r="J1214" s="19">
        <v>59.779771728999997</v>
      </c>
      <c r="K1214" s="19">
        <v>202.784787666</v>
      </c>
      <c r="L1214" s="19">
        <v>92.716997543000005</v>
      </c>
      <c r="M1214" s="19">
        <v>75.269821467</v>
      </c>
      <c r="N1214" s="19">
        <v>108.99230338300001</v>
      </c>
      <c r="O1214" s="19">
        <v>59.525751376999999</v>
      </c>
      <c r="P1214" s="19">
        <v>67.307347898000003</v>
      </c>
      <c r="Q1214" s="19">
        <v>13.12</v>
      </c>
      <c r="R1214" s="20">
        <f t="shared" si="18"/>
        <v>4.1301332239329271</v>
      </c>
      <c r="S1214" s="20">
        <f>IFERROR(P1214/M1214-1,"")</f>
        <v>-0.10578573741523922</v>
      </c>
    </row>
    <row r="1215" spans="1:19" x14ac:dyDescent="0.2">
      <c r="A1215" s="17">
        <v>1212</v>
      </c>
      <c r="B1215" s="17" t="s">
        <v>1232</v>
      </c>
      <c r="C1215" s="17" t="s">
        <v>13</v>
      </c>
      <c r="D1215" s="17" t="s">
        <v>14</v>
      </c>
      <c r="E1215" s="19">
        <v>317.31382218599998</v>
      </c>
      <c r="F1215" s="19">
        <v>24.827278453000002</v>
      </c>
      <c r="G1215" s="19">
        <v>17.684257705</v>
      </c>
      <c r="H1215" s="19">
        <v>248.24812675300001</v>
      </c>
      <c r="I1215" s="19">
        <v>30.370655229</v>
      </c>
      <c r="J1215" s="19">
        <v>19.44719315</v>
      </c>
      <c r="K1215" s="19">
        <v>229.63421504999999</v>
      </c>
      <c r="L1215" s="19">
        <v>51.276071962000003</v>
      </c>
      <c r="M1215" s="19">
        <v>15.977886115</v>
      </c>
      <c r="N1215" s="19">
        <v>148.86258935500001</v>
      </c>
      <c r="O1215" s="19">
        <v>34.807881252999998</v>
      </c>
      <c r="P1215" s="19">
        <v>0.35252561399999999</v>
      </c>
      <c r="Q1215" s="19" t="s">
        <v>15</v>
      </c>
      <c r="R1215" s="20" t="str">
        <f t="shared" si="18"/>
        <v/>
      </c>
      <c r="S1215" s="20">
        <f>IFERROR(P1215/M1215-1,"")</f>
        <v>-0.97793665498284843</v>
      </c>
    </row>
    <row r="1216" spans="1:19" x14ac:dyDescent="0.2">
      <c r="A1216" s="17">
        <v>1213</v>
      </c>
      <c r="B1216" s="17" t="s">
        <v>1233</v>
      </c>
      <c r="C1216" s="17" t="s">
        <v>17</v>
      </c>
      <c r="D1216" s="17" t="s">
        <v>14</v>
      </c>
      <c r="E1216" s="19">
        <v>256.88652211499999</v>
      </c>
      <c r="F1216" s="19">
        <v>48.623805359999999</v>
      </c>
      <c r="G1216" s="19">
        <v>30.093240196</v>
      </c>
      <c r="H1216" s="19">
        <v>279.845756913</v>
      </c>
      <c r="I1216" s="19">
        <v>-8.9047341580000001</v>
      </c>
      <c r="J1216" s="19">
        <v>33.034592502999999</v>
      </c>
      <c r="K1216" s="19">
        <v>244.065304674</v>
      </c>
      <c r="L1216" s="19">
        <v>-17.191223321999999</v>
      </c>
      <c r="M1216" s="19">
        <v>28.299469884000001</v>
      </c>
      <c r="N1216" s="19">
        <v>180.72942349900001</v>
      </c>
      <c r="O1216" s="19">
        <v>-34.420326662999997</v>
      </c>
      <c r="P1216" s="19">
        <v>32.592296028</v>
      </c>
      <c r="Q1216" s="19">
        <v>67.650000000000006</v>
      </c>
      <c r="R1216" s="20">
        <f t="shared" si="18"/>
        <v>-0.51822178820399123</v>
      </c>
      <c r="S1216" s="20">
        <f>IFERROR(P1216/M1216-1,"")</f>
        <v>0.15169281126453482</v>
      </c>
    </row>
    <row r="1217" spans="1:19" x14ac:dyDescent="0.2">
      <c r="A1217" s="17">
        <v>1214</v>
      </c>
      <c r="B1217" s="17" t="s">
        <v>1234</v>
      </c>
      <c r="C1217" s="17" t="s">
        <v>13</v>
      </c>
      <c r="D1217" s="17" t="s">
        <v>14</v>
      </c>
      <c r="E1217" s="19">
        <v>1806.6865797610001</v>
      </c>
      <c r="F1217" s="19">
        <v>162.904759971</v>
      </c>
      <c r="G1217" s="19">
        <v>154.60298754900001</v>
      </c>
      <c r="H1217" s="19">
        <v>2569.5116570639998</v>
      </c>
      <c r="I1217" s="19">
        <v>256.66377479400001</v>
      </c>
      <c r="J1217" s="19">
        <v>202.029620029</v>
      </c>
      <c r="K1217" s="19">
        <v>3239.45741684</v>
      </c>
      <c r="L1217" s="19">
        <v>379.79984253999999</v>
      </c>
      <c r="M1217" s="19">
        <v>248.57133338899999</v>
      </c>
      <c r="N1217" s="19">
        <v>4318.898004871</v>
      </c>
      <c r="O1217" s="19">
        <v>459.52544710799998</v>
      </c>
      <c r="P1217" s="19">
        <v>523.83664439999995</v>
      </c>
      <c r="Q1217" s="19" t="s">
        <v>15</v>
      </c>
      <c r="R1217" s="20" t="str">
        <f t="shared" si="18"/>
        <v/>
      </c>
      <c r="S1217" s="20">
        <f>IFERROR(P1217/M1217-1,"")</f>
        <v>1.1073896062673705</v>
      </c>
    </row>
    <row r="1218" spans="1:19" x14ac:dyDescent="0.2">
      <c r="A1218" s="17">
        <v>1215</v>
      </c>
      <c r="B1218" s="17" t="s">
        <v>1235</v>
      </c>
      <c r="C1218" s="17" t="s">
        <v>13</v>
      </c>
      <c r="D1218" s="17" t="s">
        <v>14</v>
      </c>
      <c r="E1218" s="19">
        <v>167.65171644</v>
      </c>
      <c r="F1218" s="19">
        <v>48.161497959999998</v>
      </c>
      <c r="G1218" s="19">
        <v>30.596282412000001</v>
      </c>
      <c r="H1218" s="19">
        <v>196.15055625299999</v>
      </c>
      <c r="I1218" s="19">
        <v>55.153416233000002</v>
      </c>
      <c r="J1218" s="19">
        <v>36.189039600000001</v>
      </c>
      <c r="K1218" s="19">
        <v>194.420895169</v>
      </c>
      <c r="L1218" s="19">
        <v>44.804012651000001</v>
      </c>
      <c r="M1218" s="19">
        <v>25.752260344</v>
      </c>
      <c r="N1218" s="19">
        <v>195.52299999499999</v>
      </c>
      <c r="O1218" s="19">
        <v>52.325582808</v>
      </c>
      <c r="P1218" s="19">
        <v>26.408635705999998</v>
      </c>
      <c r="Q1218" s="19" t="s">
        <v>15</v>
      </c>
      <c r="R1218" s="20" t="str">
        <f t="shared" si="18"/>
        <v/>
      </c>
      <c r="S1218" s="20">
        <f>IFERROR(P1218/M1218-1,"")</f>
        <v>2.5488067968873596E-2</v>
      </c>
    </row>
    <row r="1219" spans="1:19" x14ac:dyDescent="0.2">
      <c r="A1219" s="17">
        <v>1216</v>
      </c>
      <c r="B1219" s="17" t="s">
        <v>1236</v>
      </c>
      <c r="C1219" s="17" t="s">
        <v>20</v>
      </c>
      <c r="D1219" s="17" t="s">
        <v>14</v>
      </c>
      <c r="E1219" s="19">
        <v>788.47000013599995</v>
      </c>
      <c r="F1219" s="19">
        <v>76.686317109000001</v>
      </c>
      <c r="G1219" s="19">
        <v>21.730530583</v>
      </c>
      <c r="H1219" s="19">
        <v>920.61571554399995</v>
      </c>
      <c r="I1219" s="19">
        <v>81.43836743</v>
      </c>
      <c r="J1219" s="19">
        <v>20.883151680000001</v>
      </c>
      <c r="K1219" s="19">
        <v>1034.3816763570001</v>
      </c>
      <c r="L1219" s="19">
        <v>90.505302262000001</v>
      </c>
      <c r="M1219" s="19">
        <v>24.583949081</v>
      </c>
      <c r="N1219" s="19">
        <v>1170.9709434849999</v>
      </c>
      <c r="O1219" s="19">
        <v>108.82858351900001</v>
      </c>
      <c r="P1219" s="19">
        <v>27.831525926000001</v>
      </c>
      <c r="Q1219" s="19">
        <v>28</v>
      </c>
      <c r="R1219" s="20">
        <f t="shared" si="18"/>
        <v>-6.0169312142857034E-3</v>
      </c>
      <c r="S1219" s="20">
        <f>IFERROR(P1219/M1219-1,"")</f>
        <v>0.13210151201907294</v>
      </c>
    </row>
    <row r="1220" spans="1:19" x14ac:dyDescent="0.2">
      <c r="A1220" s="17">
        <v>1217</v>
      </c>
      <c r="B1220" s="17" t="s">
        <v>1237</v>
      </c>
      <c r="C1220" s="17" t="s">
        <v>20</v>
      </c>
      <c r="D1220" s="17" t="s">
        <v>14</v>
      </c>
      <c r="E1220" s="19">
        <v>8.5282345240000001</v>
      </c>
      <c r="F1220" s="19">
        <v>2.6840347869999999</v>
      </c>
      <c r="G1220" s="19">
        <v>-3.6597494500000001</v>
      </c>
      <c r="H1220" s="19">
        <v>21.997021634999999</v>
      </c>
      <c r="I1220" s="19">
        <v>4.2134465539999999</v>
      </c>
      <c r="J1220" s="19">
        <v>0.191857102</v>
      </c>
      <c r="K1220" s="19">
        <v>43.620762657999997</v>
      </c>
      <c r="L1220" s="19">
        <v>2.2155788580000002</v>
      </c>
      <c r="M1220" s="19">
        <v>-1.7293742000000001</v>
      </c>
      <c r="N1220" s="19">
        <v>7.7440883620000003</v>
      </c>
      <c r="O1220" s="19">
        <v>2.3710878960000001</v>
      </c>
      <c r="P1220" s="19">
        <v>7.1445513000000002E-2</v>
      </c>
      <c r="Q1220" s="19">
        <v>0</v>
      </c>
      <c r="R1220" s="20" t="str">
        <f t="shared" ref="R1220:R1283" si="19">IFERROR(P1220/Q1220-1,"")</f>
        <v/>
      </c>
      <c r="S1220" s="20">
        <f>IFERROR(P1220/M1220-1,"")</f>
        <v>-1.0413129286883083</v>
      </c>
    </row>
    <row r="1221" spans="1:19" x14ac:dyDescent="0.2">
      <c r="A1221" s="17">
        <v>1218</v>
      </c>
      <c r="B1221" s="17" t="s">
        <v>1238</v>
      </c>
      <c r="C1221" s="17" t="s">
        <v>17</v>
      </c>
      <c r="D1221" s="17" t="s">
        <v>14</v>
      </c>
      <c r="E1221" s="19">
        <v>373.52623072</v>
      </c>
      <c r="F1221" s="19">
        <v>219.67251831300001</v>
      </c>
      <c r="G1221" s="19">
        <v>143.088341619</v>
      </c>
      <c r="H1221" s="19">
        <v>495.02098516400002</v>
      </c>
      <c r="I1221" s="19">
        <v>283.35851450299998</v>
      </c>
      <c r="J1221" s="19">
        <v>192.74892213800001</v>
      </c>
      <c r="K1221" s="19">
        <v>496.32159205599999</v>
      </c>
      <c r="L1221" s="19">
        <v>274.08065255600002</v>
      </c>
      <c r="M1221" s="19">
        <v>190.98467295500001</v>
      </c>
      <c r="N1221" s="19">
        <v>425.12260725599998</v>
      </c>
      <c r="O1221" s="19">
        <v>237.32809951900001</v>
      </c>
      <c r="P1221" s="19">
        <v>152.911807834</v>
      </c>
      <c r="Q1221" s="19">
        <v>168.6</v>
      </c>
      <c r="R1221" s="20">
        <f t="shared" si="19"/>
        <v>-9.3049775599050921E-2</v>
      </c>
      <c r="S1221" s="20">
        <f>IFERROR(P1221/M1221-1,"")</f>
        <v>-0.19935036949258633</v>
      </c>
    </row>
    <row r="1222" spans="1:19" x14ac:dyDescent="0.2">
      <c r="A1222" s="17">
        <v>1219</v>
      </c>
      <c r="B1222" s="17" t="s">
        <v>1239</v>
      </c>
      <c r="C1222" s="17" t="s">
        <v>20</v>
      </c>
      <c r="D1222" s="17" t="s">
        <v>14</v>
      </c>
      <c r="E1222" s="19">
        <v>968.87546938200001</v>
      </c>
      <c r="F1222" s="19">
        <v>145.259949901</v>
      </c>
      <c r="G1222" s="19">
        <v>37.764286077000001</v>
      </c>
      <c r="H1222" s="19">
        <v>702.42543711400003</v>
      </c>
      <c r="I1222" s="19">
        <v>176.62437748799999</v>
      </c>
      <c r="J1222" s="19">
        <v>84.864472934000005</v>
      </c>
      <c r="K1222" s="19">
        <v>617.84403105499996</v>
      </c>
      <c r="L1222" s="19">
        <v>147.29788641799999</v>
      </c>
      <c r="M1222" s="19">
        <v>43.588774321999999</v>
      </c>
      <c r="N1222" s="19">
        <v>677.91965617799997</v>
      </c>
      <c r="O1222" s="19">
        <v>230.20337484500001</v>
      </c>
      <c r="P1222" s="19">
        <v>71.430953414000001</v>
      </c>
      <c r="Q1222" s="19">
        <v>61.8</v>
      </c>
      <c r="R1222" s="20">
        <f t="shared" si="19"/>
        <v>0.15584067012944991</v>
      </c>
      <c r="S1222" s="20">
        <f>IFERROR(P1222/M1222-1,"")</f>
        <v>0.63874654713444379</v>
      </c>
    </row>
    <row r="1223" spans="1:19" x14ac:dyDescent="0.2">
      <c r="A1223" s="17">
        <v>1220</v>
      </c>
      <c r="B1223" s="17" t="s">
        <v>1240</v>
      </c>
      <c r="C1223" s="17" t="s">
        <v>17</v>
      </c>
      <c r="D1223" s="17" t="s">
        <v>14</v>
      </c>
      <c r="E1223" s="19">
        <v>1148.239290045</v>
      </c>
      <c r="F1223" s="19">
        <v>73.938037081000004</v>
      </c>
      <c r="G1223" s="19">
        <v>65.705516599000006</v>
      </c>
      <c r="H1223" s="19">
        <v>917.84831780699994</v>
      </c>
      <c r="I1223" s="19">
        <v>28.804007143</v>
      </c>
      <c r="J1223" s="19">
        <v>44.222730794999997</v>
      </c>
      <c r="K1223" s="19">
        <v>543.89480359900006</v>
      </c>
      <c r="L1223" s="19">
        <v>58.323212298000001</v>
      </c>
      <c r="M1223" s="19">
        <v>47.693479058000001</v>
      </c>
      <c r="N1223" s="19">
        <v>666.119503044</v>
      </c>
      <c r="O1223" s="19">
        <v>33.333806013</v>
      </c>
      <c r="P1223" s="19">
        <v>5.3855502399999997</v>
      </c>
      <c r="Q1223" s="19">
        <v>60</v>
      </c>
      <c r="R1223" s="20">
        <f t="shared" si="19"/>
        <v>-0.91024082933333328</v>
      </c>
      <c r="S1223" s="20">
        <f>IFERROR(P1223/M1223-1,"")</f>
        <v>-0.88707994580452731</v>
      </c>
    </row>
    <row r="1224" spans="1:19" x14ac:dyDescent="0.2">
      <c r="A1224" s="17">
        <v>1221</v>
      </c>
      <c r="B1224" s="17" t="s">
        <v>1241</v>
      </c>
      <c r="C1224" s="17" t="s">
        <v>13</v>
      </c>
      <c r="D1224" s="17" t="s">
        <v>14</v>
      </c>
      <c r="E1224" s="19">
        <v>17032.356139035001</v>
      </c>
      <c r="F1224" s="19">
        <v>2505.795334334</v>
      </c>
      <c r="G1224" s="19">
        <v>452.23716049799998</v>
      </c>
      <c r="H1224" s="19">
        <v>9043.5166277810004</v>
      </c>
      <c r="I1224" s="19">
        <v>1931.353881319</v>
      </c>
      <c r="J1224" s="19">
        <v>514.29509812200001</v>
      </c>
      <c r="K1224" s="19">
        <v>7946.8365266999999</v>
      </c>
      <c r="L1224" s="19">
        <v>2024.8697296119999</v>
      </c>
      <c r="M1224" s="19">
        <v>448.29565729699999</v>
      </c>
      <c r="N1224" s="19">
        <v>7315.1544517290004</v>
      </c>
      <c r="O1224" s="19">
        <v>1617.9812788730001</v>
      </c>
      <c r="P1224" s="19">
        <v>329.45595486000002</v>
      </c>
      <c r="Q1224" s="19" t="s">
        <v>15</v>
      </c>
      <c r="R1224" s="20" t="str">
        <f t="shared" si="19"/>
        <v/>
      </c>
      <c r="S1224" s="20">
        <f>IFERROR(P1224/M1224-1,"")</f>
        <v>-0.26509224549161214</v>
      </c>
    </row>
    <row r="1225" spans="1:19" x14ac:dyDescent="0.2">
      <c r="A1225" s="17">
        <v>1222</v>
      </c>
      <c r="B1225" s="17" t="s">
        <v>1242</v>
      </c>
      <c r="C1225" s="17" t="s">
        <v>13</v>
      </c>
      <c r="D1225" s="17" t="s">
        <v>14</v>
      </c>
      <c r="E1225" s="19">
        <v>23.799416837999999</v>
      </c>
      <c r="F1225" s="19">
        <v>1.180062435</v>
      </c>
      <c r="G1225" s="19">
        <v>-1.89621628</v>
      </c>
      <c r="H1225" s="19">
        <v>6.4639729020000001</v>
      </c>
      <c r="I1225" s="19">
        <v>3.8493531719999998</v>
      </c>
      <c r="J1225" s="19">
        <v>-1.7647949190000001</v>
      </c>
      <c r="K1225" s="19">
        <v>1.686439182</v>
      </c>
      <c r="L1225" s="19">
        <v>-0.58040681199999999</v>
      </c>
      <c r="M1225" s="19">
        <v>-3.5778602259999999</v>
      </c>
      <c r="N1225" s="19">
        <v>0.17818181799999999</v>
      </c>
      <c r="O1225" s="19">
        <v>-1.205287564</v>
      </c>
      <c r="P1225" s="19">
        <v>1.7119342580000001</v>
      </c>
      <c r="Q1225" s="19" t="s">
        <v>15</v>
      </c>
      <c r="R1225" s="20" t="str">
        <f t="shared" si="19"/>
        <v/>
      </c>
      <c r="S1225" s="20">
        <f>IFERROR(P1225/M1225-1,"")</f>
        <v>-1.4784799153302641</v>
      </c>
    </row>
    <row r="1226" spans="1:19" x14ac:dyDescent="0.2">
      <c r="A1226" s="17">
        <v>1223</v>
      </c>
      <c r="B1226" s="17" t="s">
        <v>1243</v>
      </c>
      <c r="C1226" s="17" t="s">
        <v>17</v>
      </c>
      <c r="D1226" s="17" t="s">
        <v>14</v>
      </c>
      <c r="E1226" s="19">
        <v>514.26942123499998</v>
      </c>
      <c r="F1226" s="19">
        <v>247.44151958</v>
      </c>
      <c r="G1226" s="19">
        <v>180.47744709599999</v>
      </c>
      <c r="H1226" s="19">
        <v>-20.165696758999999</v>
      </c>
      <c r="I1226" s="19">
        <v>185.96470999600001</v>
      </c>
      <c r="J1226" s="19">
        <v>142.72721833</v>
      </c>
      <c r="K1226" s="19">
        <v>467.07259285700002</v>
      </c>
      <c r="L1226" s="19">
        <v>110.523618056</v>
      </c>
      <c r="M1226" s="19">
        <v>113.564959276</v>
      </c>
      <c r="N1226" s="19">
        <v>695.95938497899999</v>
      </c>
      <c r="O1226" s="19">
        <v>188.17085194699999</v>
      </c>
      <c r="P1226" s="19">
        <v>107.23022002800001</v>
      </c>
      <c r="Q1226" s="19">
        <v>108</v>
      </c>
      <c r="R1226" s="20">
        <f t="shared" si="19"/>
        <v>-7.1275923333332658E-3</v>
      </c>
      <c r="S1226" s="20">
        <f>IFERROR(P1226/M1226-1,"")</f>
        <v>-5.5780755687187877E-2</v>
      </c>
    </row>
    <row r="1227" spans="1:19" x14ac:dyDescent="0.2">
      <c r="A1227" s="17">
        <v>1224</v>
      </c>
      <c r="B1227" s="17" t="s">
        <v>1244</v>
      </c>
      <c r="C1227" s="17" t="s">
        <v>17</v>
      </c>
      <c r="D1227" s="17" t="s">
        <v>14</v>
      </c>
      <c r="E1227" s="19">
        <v>355.71371112600002</v>
      </c>
      <c r="F1227" s="19">
        <v>242.059301369</v>
      </c>
      <c r="G1227" s="19">
        <v>212.91286756400001</v>
      </c>
      <c r="H1227" s="19">
        <v>401.52875508099999</v>
      </c>
      <c r="I1227" s="19">
        <v>232.03643505100001</v>
      </c>
      <c r="J1227" s="19">
        <v>172.87216287800001</v>
      </c>
      <c r="K1227" s="19">
        <v>442.46778804000002</v>
      </c>
      <c r="L1227" s="19">
        <v>182.59162244699999</v>
      </c>
      <c r="M1227" s="19">
        <v>130.175668868</v>
      </c>
      <c r="N1227" s="19">
        <v>452.143044739</v>
      </c>
      <c r="O1227" s="19">
        <v>151.79288508600001</v>
      </c>
      <c r="P1227" s="19">
        <v>101.10041632799999</v>
      </c>
      <c r="Q1227" s="19">
        <v>143.28942852599999</v>
      </c>
      <c r="R1227" s="20">
        <f t="shared" si="19"/>
        <v>-0.29443213384262168</v>
      </c>
      <c r="S1227" s="20">
        <f>IFERROR(P1227/M1227-1,"")</f>
        <v>-0.22335397077531238</v>
      </c>
    </row>
    <row r="1228" spans="1:19" x14ac:dyDescent="0.2">
      <c r="A1228" s="17">
        <v>1225</v>
      </c>
      <c r="B1228" s="17" t="s">
        <v>1245</v>
      </c>
      <c r="C1228" s="17" t="s">
        <v>13</v>
      </c>
      <c r="D1228" s="17" t="s">
        <v>14</v>
      </c>
      <c r="E1228" s="19">
        <v>1444.3802486019999</v>
      </c>
      <c r="F1228" s="19">
        <v>176.338358266</v>
      </c>
      <c r="G1228" s="19">
        <v>76.410197151000006</v>
      </c>
      <c r="H1228" s="19" t="s">
        <v>15</v>
      </c>
      <c r="I1228" s="19" t="s">
        <v>15</v>
      </c>
      <c r="J1228" s="19" t="s">
        <v>15</v>
      </c>
      <c r="K1228" s="19">
        <v>1788.7814387579999</v>
      </c>
      <c r="L1228" s="19">
        <v>331.84118529</v>
      </c>
      <c r="M1228" s="19">
        <v>107.854753458</v>
      </c>
      <c r="N1228" s="19">
        <v>1945.09708297</v>
      </c>
      <c r="O1228" s="19">
        <v>421.62744383299997</v>
      </c>
      <c r="P1228" s="19">
        <v>111.34834522600001</v>
      </c>
      <c r="Q1228" s="19" t="s">
        <v>15</v>
      </c>
      <c r="R1228" s="20" t="str">
        <f t="shared" si="19"/>
        <v/>
      </c>
      <c r="S1228" s="20">
        <f>IFERROR(P1228/M1228-1,"")</f>
        <v>3.2391634638156752E-2</v>
      </c>
    </row>
    <row r="1229" spans="1:19" x14ac:dyDescent="0.2">
      <c r="A1229" s="17">
        <v>1226</v>
      </c>
      <c r="B1229" s="17" t="s">
        <v>1246</v>
      </c>
      <c r="C1229" s="17" t="s">
        <v>13</v>
      </c>
      <c r="D1229" s="17" t="s">
        <v>14</v>
      </c>
      <c r="E1229" s="19">
        <v>103.13870828</v>
      </c>
      <c r="F1229" s="19">
        <v>24.855770758999999</v>
      </c>
      <c r="G1229" s="19">
        <v>5.2353793340000001</v>
      </c>
      <c r="H1229" s="19">
        <v>130.47087131800001</v>
      </c>
      <c r="I1229" s="19">
        <v>37.329794122000003</v>
      </c>
      <c r="J1229" s="19">
        <v>6.9252060540000002</v>
      </c>
      <c r="K1229" s="19">
        <v>153.998708392</v>
      </c>
      <c r="L1229" s="19">
        <v>40.820683727000002</v>
      </c>
      <c r="M1229" s="19">
        <v>3.5624328909999998</v>
      </c>
      <c r="N1229" s="19">
        <v>133.91574967599999</v>
      </c>
      <c r="O1229" s="19">
        <v>41.365993318999998</v>
      </c>
      <c r="P1229" s="19">
        <v>3.8715633459999999</v>
      </c>
      <c r="Q1229" s="19" t="s">
        <v>15</v>
      </c>
      <c r="R1229" s="20" t="str">
        <f t="shared" si="19"/>
        <v/>
      </c>
      <c r="S1229" s="20">
        <f>IFERROR(P1229/M1229-1,"")</f>
        <v>8.6775095688391923E-2</v>
      </c>
    </row>
    <row r="1230" spans="1:19" x14ac:dyDescent="0.2">
      <c r="A1230" s="17">
        <v>1227</v>
      </c>
      <c r="B1230" s="17" t="s">
        <v>1247</v>
      </c>
      <c r="C1230" s="17" t="s">
        <v>13</v>
      </c>
      <c r="D1230" s="17" t="s">
        <v>14</v>
      </c>
      <c r="E1230" s="19">
        <v>861.07579029999999</v>
      </c>
      <c r="F1230" s="19">
        <v>120.27328118600001</v>
      </c>
      <c r="G1230" s="19">
        <v>54.889673062999996</v>
      </c>
      <c r="H1230" s="19">
        <v>1014.557511237</v>
      </c>
      <c r="I1230" s="19">
        <v>152.391184861</v>
      </c>
      <c r="J1230" s="19">
        <v>65.293768556000003</v>
      </c>
      <c r="K1230" s="19">
        <v>1892.328069919</v>
      </c>
      <c r="L1230" s="19">
        <v>268.39881050700001</v>
      </c>
      <c r="M1230" s="19">
        <v>79.142048196000005</v>
      </c>
      <c r="N1230" s="19">
        <v>2140.9925817779999</v>
      </c>
      <c r="O1230" s="19">
        <v>332.40980738600001</v>
      </c>
      <c r="P1230" s="19">
        <v>82.352796153</v>
      </c>
      <c r="Q1230" s="19">
        <v>81</v>
      </c>
      <c r="R1230" s="20">
        <f t="shared" si="19"/>
        <v>1.6701187074074086E-2</v>
      </c>
      <c r="S1230" s="20">
        <f>IFERROR(P1230/M1230-1,"")</f>
        <v>4.0569432181593035E-2</v>
      </c>
    </row>
    <row r="1231" spans="1:19" x14ac:dyDescent="0.2">
      <c r="A1231" s="17">
        <v>1228</v>
      </c>
      <c r="B1231" s="17" t="s">
        <v>1248</v>
      </c>
      <c r="C1231" s="17" t="s">
        <v>20</v>
      </c>
      <c r="D1231" s="17" t="s">
        <v>14</v>
      </c>
      <c r="E1231" s="19">
        <v>520.50006535800003</v>
      </c>
      <c r="F1231" s="19">
        <v>157.09765000600001</v>
      </c>
      <c r="G1231" s="19">
        <v>137.03334078099999</v>
      </c>
      <c r="H1231" s="19">
        <v>687.96816702599995</v>
      </c>
      <c r="I1231" s="19">
        <v>224.44039429399999</v>
      </c>
      <c r="J1231" s="19">
        <v>189.24102385099999</v>
      </c>
      <c r="K1231" s="19">
        <v>801.90796721300001</v>
      </c>
      <c r="L1231" s="19">
        <v>154.03867153499999</v>
      </c>
      <c r="M1231" s="19">
        <v>94.560272583</v>
      </c>
      <c r="N1231" s="19">
        <v>914.38179669199997</v>
      </c>
      <c r="O1231" s="19">
        <v>116.968930652</v>
      </c>
      <c r="P1231" s="19">
        <v>62.337044767000002</v>
      </c>
      <c r="Q1231" s="19">
        <v>20.100000000000001</v>
      </c>
      <c r="R1231" s="20">
        <f t="shared" si="19"/>
        <v>2.1013455107960199</v>
      </c>
      <c r="S1231" s="20">
        <f>IFERROR(P1231/M1231-1,"")</f>
        <v>-0.34076919340218859</v>
      </c>
    </row>
    <row r="1232" spans="1:19" x14ac:dyDescent="0.2">
      <c r="A1232" s="17">
        <v>1229</v>
      </c>
      <c r="B1232" s="17" t="s">
        <v>1249</v>
      </c>
      <c r="C1232" s="17" t="s">
        <v>17</v>
      </c>
      <c r="D1232" s="17" t="s">
        <v>14</v>
      </c>
      <c r="E1232" s="19">
        <v>396.216807308</v>
      </c>
      <c r="F1232" s="19">
        <v>50.760889472999999</v>
      </c>
      <c r="G1232" s="19">
        <v>4.8322966620000001</v>
      </c>
      <c r="H1232" s="19">
        <v>458.26353719000002</v>
      </c>
      <c r="I1232" s="19">
        <v>95.430980693999999</v>
      </c>
      <c r="J1232" s="19">
        <v>38.670983776</v>
      </c>
      <c r="K1232" s="19">
        <v>414.46787000900002</v>
      </c>
      <c r="L1232" s="19">
        <v>55.184272511000003</v>
      </c>
      <c r="M1232" s="19">
        <v>20.645215418999999</v>
      </c>
      <c r="N1232" s="19">
        <v>126.547418204</v>
      </c>
      <c r="O1232" s="19">
        <v>35.903674686999999</v>
      </c>
      <c r="P1232" s="19">
        <v>14.486032523</v>
      </c>
      <c r="Q1232" s="19">
        <v>15.5171992</v>
      </c>
      <c r="R1232" s="20">
        <f t="shared" si="19"/>
        <v>-6.6453144263302399E-2</v>
      </c>
      <c r="S1232" s="20">
        <f>IFERROR(P1232/M1232-1,"")</f>
        <v>-0.29833463933399507</v>
      </c>
    </row>
    <row r="1233" spans="1:19" x14ac:dyDescent="0.2">
      <c r="A1233" s="17">
        <v>1230</v>
      </c>
      <c r="B1233" s="17" t="s">
        <v>1250</v>
      </c>
      <c r="C1233" s="17" t="s">
        <v>17</v>
      </c>
      <c r="D1233" s="17" t="s">
        <v>14</v>
      </c>
      <c r="E1233" s="19">
        <v>820.40643272499995</v>
      </c>
      <c r="F1233" s="19">
        <v>205.382933253</v>
      </c>
      <c r="G1233" s="19">
        <v>103.677160122</v>
      </c>
      <c r="H1233" s="19">
        <v>1122.1302840400001</v>
      </c>
      <c r="I1233" s="19">
        <v>235.73545792600001</v>
      </c>
      <c r="J1233" s="19">
        <v>127.25897033299999</v>
      </c>
      <c r="K1233" s="19">
        <v>1537.7106667600001</v>
      </c>
      <c r="L1233" s="19">
        <v>270.65934544200002</v>
      </c>
      <c r="M1233" s="19">
        <v>140.00554245500001</v>
      </c>
      <c r="N1233" s="19">
        <v>1504.194901584</v>
      </c>
      <c r="O1233" s="19">
        <v>337.279156683</v>
      </c>
      <c r="P1233" s="19">
        <v>207.04320066700001</v>
      </c>
      <c r="Q1233" s="19">
        <v>119.724</v>
      </c>
      <c r="R1233" s="20">
        <f t="shared" si="19"/>
        <v>0.72933748176639601</v>
      </c>
      <c r="S1233" s="20">
        <f>IFERROR(P1233/M1233-1,"")</f>
        <v>0.47882145975433055</v>
      </c>
    </row>
    <row r="1234" spans="1:19" x14ac:dyDescent="0.2">
      <c r="A1234" s="17">
        <v>1231</v>
      </c>
      <c r="B1234" s="17" t="s">
        <v>1251</v>
      </c>
      <c r="C1234" s="17" t="s">
        <v>17</v>
      </c>
      <c r="D1234" s="17" t="s">
        <v>14</v>
      </c>
      <c r="E1234" s="19">
        <v>9440.9521548049997</v>
      </c>
      <c r="F1234" s="19">
        <v>724.30709067299995</v>
      </c>
      <c r="G1234" s="19">
        <v>368.47258455500003</v>
      </c>
      <c r="H1234" s="19">
        <v>12653.939533122</v>
      </c>
      <c r="I1234" s="19">
        <v>701.00119602300003</v>
      </c>
      <c r="J1234" s="19">
        <v>276.36464353600002</v>
      </c>
      <c r="K1234" s="19">
        <v>16466.291364099001</v>
      </c>
      <c r="L1234" s="19">
        <v>654.19352483399996</v>
      </c>
      <c r="M1234" s="19">
        <v>168.090404326</v>
      </c>
      <c r="N1234" s="19">
        <v>16836.006396299999</v>
      </c>
      <c r="O1234" s="19">
        <v>490.04590402299999</v>
      </c>
      <c r="P1234" s="19">
        <v>99.813074728000004</v>
      </c>
      <c r="Q1234" s="19">
        <v>160</v>
      </c>
      <c r="R1234" s="20">
        <f t="shared" si="19"/>
        <v>-0.37616828294999993</v>
      </c>
      <c r="S1234" s="20">
        <f>IFERROR(P1234/M1234-1,"")</f>
        <v>-0.40619409461102085</v>
      </c>
    </row>
    <row r="1235" spans="1:19" x14ac:dyDescent="0.2">
      <c r="A1235" s="17">
        <v>1232</v>
      </c>
      <c r="B1235" s="17" t="s">
        <v>1252</v>
      </c>
      <c r="C1235" s="17" t="s">
        <v>20</v>
      </c>
      <c r="D1235" s="17" t="s">
        <v>14</v>
      </c>
      <c r="E1235" s="19">
        <v>370.26553082599997</v>
      </c>
      <c r="F1235" s="19">
        <v>45.875924648000002</v>
      </c>
      <c r="G1235" s="19">
        <v>8.5764163740000008</v>
      </c>
      <c r="H1235" s="19">
        <v>382.54145877500002</v>
      </c>
      <c r="I1235" s="19">
        <v>50.101020093999999</v>
      </c>
      <c r="J1235" s="19">
        <v>8.8917193379999997</v>
      </c>
      <c r="K1235" s="19">
        <v>413.76507048799999</v>
      </c>
      <c r="L1235" s="19">
        <v>58.041803162000001</v>
      </c>
      <c r="M1235" s="19">
        <v>9.6316317760000008</v>
      </c>
      <c r="N1235" s="19">
        <v>488.248805414</v>
      </c>
      <c r="O1235" s="19">
        <v>57.807175931000003</v>
      </c>
      <c r="P1235" s="19">
        <v>9.6448713430000002</v>
      </c>
      <c r="Q1235" s="19">
        <v>8.8000000000000007</v>
      </c>
      <c r="R1235" s="20">
        <f t="shared" si="19"/>
        <v>9.6008107159090805E-2</v>
      </c>
      <c r="S1235" s="20">
        <f>IFERROR(P1235/M1235-1,"")</f>
        <v>1.3745923129027116E-3</v>
      </c>
    </row>
    <row r="1236" spans="1:19" x14ac:dyDescent="0.2">
      <c r="A1236" s="17">
        <v>1233</v>
      </c>
      <c r="B1236" s="17" t="s">
        <v>1253</v>
      </c>
      <c r="C1236" s="17" t="s">
        <v>20</v>
      </c>
      <c r="D1236" s="17" t="s">
        <v>14</v>
      </c>
      <c r="E1236" s="19">
        <v>322.096556158</v>
      </c>
      <c r="F1236" s="19">
        <v>67.409135495000001</v>
      </c>
      <c r="G1236" s="19">
        <v>12.947294532000001</v>
      </c>
      <c r="H1236" s="19">
        <v>340.56352762</v>
      </c>
      <c r="I1236" s="19">
        <v>82.745959271999993</v>
      </c>
      <c r="J1236" s="19">
        <v>12.332152107000001</v>
      </c>
      <c r="K1236" s="19">
        <v>459.15872525200001</v>
      </c>
      <c r="L1236" s="19">
        <v>82.949706207000006</v>
      </c>
      <c r="M1236" s="19">
        <v>12.610214003999999</v>
      </c>
      <c r="N1236" s="19">
        <v>230.80810560500001</v>
      </c>
      <c r="O1236" s="19">
        <v>41.431552476</v>
      </c>
      <c r="P1236" s="19">
        <v>-8.6138043849999999</v>
      </c>
      <c r="Q1236" s="19">
        <v>12</v>
      </c>
      <c r="R1236" s="20">
        <f t="shared" si="19"/>
        <v>-1.7178170320833335</v>
      </c>
      <c r="S1236" s="20">
        <f>IFERROR(P1236/M1236-1,"")</f>
        <v>-1.6830815386850433</v>
      </c>
    </row>
    <row r="1237" spans="1:19" x14ac:dyDescent="0.2">
      <c r="A1237" s="17">
        <v>1234</v>
      </c>
      <c r="B1237" s="17" t="s">
        <v>1254</v>
      </c>
      <c r="C1237" s="17" t="s">
        <v>13</v>
      </c>
      <c r="D1237" s="17" t="s">
        <v>14</v>
      </c>
      <c r="E1237" s="19">
        <v>877.62849097000003</v>
      </c>
      <c r="F1237" s="19">
        <v>35.598903899</v>
      </c>
      <c r="G1237" s="19">
        <v>2.7455480890000001</v>
      </c>
      <c r="H1237" s="19">
        <v>809.23700731500003</v>
      </c>
      <c r="I1237" s="19">
        <v>47.777123236000001</v>
      </c>
      <c r="J1237" s="19">
        <v>9.2435352809999998</v>
      </c>
      <c r="K1237" s="19">
        <v>767.77682708600003</v>
      </c>
      <c r="L1237" s="19">
        <v>58.709784386000003</v>
      </c>
      <c r="M1237" s="19">
        <v>12.393181022</v>
      </c>
      <c r="N1237" s="19">
        <v>651.460531801</v>
      </c>
      <c r="O1237" s="19">
        <v>46.760088658999997</v>
      </c>
      <c r="P1237" s="19">
        <v>13.717638947999999</v>
      </c>
      <c r="Q1237" s="19" t="s">
        <v>15</v>
      </c>
      <c r="R1237" s="20" t="str">
        <f t="shared" si="19"/>
        <v/>
      </c>
      <c r="S1237" s="20">
        <f>IFERROR(P1237/M1237-1,"")</f>
        <v>0.10686989269735192</v>
      </c>
    </row>
    <row r="1238" spans="1:19" x14ac:dyDescent="0.2">
      <c r="A1238" s="17">
        <v>1235</v>
      </c>
      <c r="B1238" s="17" t="s">
        <v>1255</v>
      </c>
      <c r="C1238" s="17" t="s">
        <v>13</v>
      </c>
      <c r="D1238" s="17" t="s">
        <v>14</v>
      </c>
      <c r="E1238" s="19">
        <v>3624.282518988</v>
      </c>
      <c r="F1238" s="19">
        <v>1112.346215909</v>
      </c>
      <c r="G1238" s="19">
        <v>581.88828029000001</v>
      </c>
      <c r="H1238" s="19">
        <v>3787.4183404820001</v>
      </c>
      <c r="I1238" s="19">
        <v>1159.168355325</v>
      </c>
      <c r="J1238" s="19">
        <v>591.13001615999997</v>
      </c>
      <c r="K1238" s="19">
        <v>4314.372897794</v>
      </c>
      <c r="L1238" s="19">
        <v>1336.700076949</v>
      </c>
      <c r="M1238" s="19">
        <v>794.42887546999998</v>
      </c>
      <c r="N1238" s="19">
        <v>4979.1428432100001</v>
      </c>
      <c r="O1238" s="19">
        <v>1905.0201845460001</v>
      </c>
      <c r="P1238" s="19">
        <v>1191.863919226</v>
      </c>
      <c r="Q1238" s="19">
        <v>829.827</v>
      </c>
      <c r="R1238" s="20">
        <f t="shared" si="19"/>
        <v>0.43627999477722468</v>
      </c>
      <c r="S1238" s="20">
        <f>IFERROR(P1238/M1238-1,"")</f>
        <v>0.50027769134256306</v>
      </c>
    </row>
    <row r="1239" spans="1:19" x14ac:dyDescent="0.2">
      <c r="A1239" s="17">
        <v>1236</v>
      </c>
      <c r="B1239" s="17" t="s">
        <v>1256</v>
      </c>
      <c r="C1239" s="17" t="s">
        <v>13</v>
      </c>
      <c r="D1239" s="17" t="s">
        <v>14</v>
      </c>
      <c r="E1239" s="19">
        <v>29.081342410000001</v>
      </c>
      <c r="F1239" s="19">
        <v>2.4987852309999998</v>
      </c>
      <c r="G1239" s="19">
        <v>0.23905101000000001</v>
      </c>
      <c r="H1239" s="19">
        <v>19.686481082</v>
      </c>
      <c r="I1239" s="19">
        <v>-2.7012102580000001</v>
      </c>
      <c r="J1239" s="19">
        <v>-11.1202687</v>
      </c>
      <c r="K1239" s="19">
        <v>31.386214584000001</v>
      </c>
      <c r="L1239" s="19">
        <v>9.4047184500000007</v>
      </c>
      <c r="M1239" s="19">
        <v>0.203355282</v>
      </c>
      <c r="N1239" s="19">
        <v>33.585068821999997</v>
      </c>
      <c r="O1239" s="19">
        <v>13.771511151</v>
      </c>
      <c r="P1239" s="19">
        <v>0.118444282</v>
      </c>
      <c r="Q1239" s="19" t="s">
        <v>15</v>
      </c>
      <c r="R1239" s="20" t="str">
        <f t="shared" si="19"/>
        <v/>
      </c>
      <c r="S1239" s="20">
        <f>IFERROR(P1239/M1239-1,"")</f>
        <v>-0.41755000983942969</v>
      </c>
    </row>
    <row r="1240" spans="1:19" x14ac:dyDescent="0.2">
      <c r="A1240" s="17">
        <v>1237</v>
      </c>
      <c r="B1240" s="17" t="s">
        <v>1257</v>
      </c>
      <c r="C1240" s="17" t="s">
        <v>13</v>
      </c>
      <c r="D1240" s="17" t="s">
        <v>14</v>
      </c>
      <c r="E1240" s="19">
        <v>43.038892552999997</v>
      </c>
      <c r="F1240" s="19">
        <v>15.511967674999999</v>
      </c>
      <c r="G1240" s="19">
        <v>4.6069590500000004</v>
      </c>
      <c r="H1240" s="19">
        <v>45.162893943999997</v>
      </c>
      <c r="I1240" s="19">
        <v>17.193039851999998</v>
      </c>
      <c r="J1240" s="19">
        <v>5.488867237</v>
      </c>
      <c r="K1240" s="19">
        <v>46.249738874999998</v>
      </c>
      <c r="L1240" s="19">
        <v>18.489449530000002</v>
      </c>
      <c r="M1240" s="19">
        <v>4.621024512</v>
      </c>
      <c r="N1240" s="19">
        <v>44.703257299999997</v>
      </c>
      <c r="O1240" s="19">
        <v>17.787666721000001</v>
      </c>
      <c r="P1240" s="19">
        <v>5.2692588999999996</v>
      </c>
      <c r="Q1240" s="19" t="s">
        <v>15</v>
      </c>
      <c r="R1240" s="20" t="str">
        <f t="shared" si="19"/>
        <v/>
      </c>
      <c r="S1240" s="20">
        <f>IFERROR(P1240/M1240-1,"")</f>
        <v>0.14027936582388767</v>
      </c>
    </row>
    <row r="1241" spans="1:19" x14ac:dyDescent="0.2">
      <c r="A1241" s="17">
        <v>1238</v>
      </c>
      <c r="B1241" s="17" t="s">
        <v>1258</v>
      </c>
      <c r="C1241" s="17" t="s">
        <v>13</v>
      </c>
      <c r="D1241" s="17" t="s">
        <v>14</v>
      </c>
      <c r="E1241" s="19">
        <v>124.45950046599999</v>
      </c>
      <c r="F1241" s="19">
        <v>45.458351999000001</v>
      </c>
      <c r="G1241" s="19">
        <v>-55.628334023999997</v>
      </c>
      <c r="H1241" s="19">
        <v>125.64275930399999</v>
      </c>
      <c r="I1241" s="19">
        <v>60.842503078999997</v>
      </c>
      <c r="J1241" s="19">
        <v>-15.662120052000001</v>
      </c>
      <c r="K1241" s="19">
        <v>148.96551999499999</v>
      </c>
      <c r="L1241" s="19">
        <v>65.235467599000003</v>
      </c>
      <c r="M1241" s="19">
        <v>-8.7300818049999993</v>
      </c>
      <c r="N1241" s="19">
        <v>148.48722648200001</v>
      </c>
      <c r="O1241" s="19">
        <v>63.643283015000002</v>
      </c>
      <c r="P1241" s="19">
        <v>2.8271202419999999</v>
      </c>
      <c r="Q1241" s="19">
        <v>4.4151999999999996</v>
      </c>
      <c r="R1241" s="20">
        <f t="shared" si="19"/>
        <v>-0.35968467068309473</v>
      </c>
      <c r="S1241" s="20">
        <f>IFERROR(P1241/M1241-1,"")</f>
        <v>-1.3238366266374293</v>
      </c>
    </row>
    <row r="1242" spans="1:19" x14ac:dyDescent="0.2">
      <c r="A1242" s="17">
        <v>1239</v>
      </c>
      <c r="B1242" s="17" t="s">
        <v>1259</v>
      </c>
      <c r="C1242" s="17" t="s">
        <v>13</v>
      </c>
      <c r="D1242" s="17" t="s">
        <v>14</v>
      </c>
      <c r="E1242" s="19">
        <v>179.51140961999999</v>
      </c>
      <c r="F1242" s="19">
        <v>32.654327621999997</v>
      </c>
      <c r="G1242" s="19">
        <v>6.0345309299999998</v>
      </c>
      <c r="H1242" s="19">
        <v>194.25397462800001</v>
      </c>
      <c r="I1242" s="19">
        <v>38.590405515999997</v>
      </c>
      <c r="J1242" s="19">
        <v>8.9713725489999998</v>
      </c>
      <c r="K1242" s="19">
        <v>204.13498499599999</v>
      </c>
      <c r="L1242" s="19">
        <v>35.796368287</v>
      </c>
      <c r="M1242" s="19">
        <v>10.846839764</v>
      </c>
      <c r="N1242" s="19">
        <v>216.419571292</v>
      </c>
      <c r="O1242" s="19">
        <v>40.141946203000003</v>
      </c>
      <c r="P1242" s="19">
        <v>21.234731822000001</v>
      </c>
      <c r="Q1242" s="19" t="s">
        <v>15</v>
      </c>
      <c r="R1242" s="20" t="str">
        <f t="shared" si="19"/>
        <v/>
      </c>
      <c r="S1242" s="20">
        <f>IFERROR(P1242/M1242-1,"")</f>
        <v>0.95768834831291416</v>
      </c>
    </row>
    <row r="1243" spans="1:19" x14ac:dyDescent="0.2">
      <c r="A1243" s="17">
        <v>1240</v>
      </c>
      <c r="B1243" s="17" t="s">
        <v>1260</v>
      </c>
      <c r="C1243" s="17" t="s">
        <v>13</v>
      </c>
      <c r="D1243" s="17" t="s">
        <v>14</v>
      </c>
      <c r="E1243" s="19">
        <v>698.25469682400001</v>
      </c>
      <c r="F1243" s="19">
        <v>68.479529204000002</v>
      </c>
      <c r="G1243" s="19">
        <v>37.112928066999999</v>
      </c>
      <c r="H1243" s="19">
        <v>752.01000728600002</v>
      </c>
      <c r="I1243" s="19">
        <v>69.167626579</v>
      </c>
      <c r="J1243" s="19">
        <v>25.479036707999999</v>
      </c>
      <c r="K1243" s="19">
        <v>851.76184160299999</v>
      </c>
      <c r="L1243" s="19">
        <v>77.167200183999995</v>
      </c>
      <c r="M1243" s="19">
        <v>35.679511089000002</v>
      </c>
      <c r="N1243" s="19">
        <v>786.13259855000001</v>
      </c>
      <c r="O1243" s="19">
        <v>58.536057120000002</v>
      </c>
      <c r="P1243" s="19">
        <v>6.4413648239999999</v>
      </c>
      <c r="Q1243" s="19" t="s">
        <v>15</v>
      </c>
      <c r="R1243" s="20" t="str">
        <f t="shared" si="19"/>
        <v/>
      </c>
      <c r="S1243" s="20">
        <f>IFERROR(P1243/M1243-1,"")</f>
        <v>-0.81946600086720711</v>
      </c>
    </row>
    <row r="1244" spans="1:19" x14ac:dyDescent="0.2">
      <c r="A1244" s="17">
        <v>1241</v>
      </c>
      <c r="B1244" s="17" t="s">
        <v>1261</v>
      </c>
      <c r="C1244" s="17" t="s">
        <v>13</v>
      </c>
      <c r="D1244" s="17" t="s">
        <v>14</v>
      </c>
      <c r="E1244" s="19">
        <v>863.49516272300002</v>
      </c>
      <c r="F1244" s="19">
        <v>202.82294783699999</v>
      </c>
      <c r="G1244" s="19">
        <v>30.858714994</v>
      </c>
      <c r="H1244" s="19">
        <v>1229.0755955039999</v>
      </c>
      <c r="I1244" s="19">
        <v>240.22345103399999</v>
      </c>
      <c r="J1244" s="19">
        <v>38.201098772999998</v>
      </c>
      <c r="K1244" s="19">
        <v>1241.135286191</v>
      </c>
      <c r="L1244" s="19">
        <v>220.65023930800001</v>
      </c>
      <c r="M1244" s="19">
        <v>39.144001172000003</v>
      </c>
      <c r="N1244" s="19">
        <v>1234.4026682169999</v>
      </c>
      <c r="O1244" s="19">
        <v>260.04511582200001</v>
      </c>
      <c r="P1244" s="19">
        <v>39.644605671000001</v>
      </c>
      <c r="Q1244" s="19" t="s">
        <v>15</v>
      </c>
      <c r="R1244" s="20" t="str">
        <f t="shared" si="19"/>
        <v/>
      </c>
      <c r="S1244" s="20">
        <f>IFERROR(P1244/M1244-1,"")</f>
        <v>1.2788792254535331E-2</v>
      </c>
    </row>
    <row r="1245" spans="1:19" x14ac:dyDescent="0.2">
      <c r="A1245" s="17">
        <v>1242</v>
      </c>
      <c r="B1245" s="17" t="s">
        <v>1262</v>
      </c>
      <c r="C1245" s="17" t="s">
        <v>13</v>
      </c>
      <c r="D1245" s="17" t="s">
        <v>14</v>
      </c>
      <c r="E1245" s="19">
        <v>954.61806364500001</v>
      </c>
      <c r="F1245" s="19">
        <v>42.470916967999997</v>
      </c>
      <c r="G1245" s="19">
        <v>7.0615979270000002</v>
      </c>
      <c r="H1245" s="19">
        <v>993.92337992199998</v>
      </c>
      <c r="I1245" s="19">
        <v>74.791576289999995</v>
      </c>
      <c r="J1245" s="19">
        <v>12.356690051999999</v>
      </c>
      <c r="K1245" s="19">
        <v>868.40866312699995</v>
      </c>
      <c r="L1245" s="19">
        <v>71.983807490000004</v>
      </c>
      <c r="M1245" s="19">
        <v>1.7249021389999999</v>
      </c>
      <c r="N1245" s="19">
        <v>715.96316597099997</v>
      </c>
      <c r="O1245" s="19">
        <v>62.684779650000003</v>
      </c>
      <c r="P1245" s="19">
        <v>1.225028867</v>
      </c>
      <c r="Q1245" s="19">
        <v>8.9600000000000009</v>
      </c>
      <c r="R1245" s="20">
        <f t="shared" si="19"/>
        <v>-0.86327802823660715</v>
      </c>
      <c r="S1245" s="20">
        <f>IFERROR(P1245/M1245-1,"")</f>
        <v>-0.28979804749375404</v>
      </c>
    </row>
    <row r="1246" spans="1:19" x14ac:dyDescent="0.2">
      <c r="A1246" s="17">
        <v>1243</v>
      </c>
      <c r="B1246" s="17" t="s">
        <v>1263</v>
      </c>
      <c r="C1246" s="17" t="s">
        <v>13</v>
      </c>
      <c r="D1246" s="17" t="s">
        <v>14</v>
      </c>
      <c r="E1246" s="19">
        <v>421.02870400299997</v>
      </c>
      <c r="F1246" s="19">
        <v>49.880423237000002</v>
      </c>
      <c r="G1246" s="19">
        <v>7.2497595690000001</v>
      </c>
      <c r="H1246" s="19">
        <v>390.29608323999997</v>
      </c>
      <c r="I1246" s="19">
        <v>51.552690898000002</v>
      </c>
      <c r="J1246" s="19">
        <v>19.939296423999998</v>
      </c>
      <c r="K1246" s="19">
        <v>190.31164000800001</v>
      </c>
      <c r="L1246" s="19">
        <v>40.718227503000001</v>
      </c>
      <c r="M1246" s="19">
        <v>11.958389642</v>
      </c>
      <c r="N1246" s="19" t="s">
        <v>15</v>
      </c>
      <c r="O1246" s="19" t="s">
        <v>15</v>
      </c>
      <c r="P1246" s="19" t="s">
        <v>15</v>
      </c>
      <c r="Q1246" s="19" t="s">
        <v>15</v>
      </c>
      <c r="R1246" s="20" t="str">
        <f t="shared" si="19"/>
        <v/>
      </c>
      <c r="S1246" s="20" t="str">
        <f>IFERROR(P1246/M1246-1,"")</f>
        <v/>
      </c>
    </row>
    <row r="1247" spans="1:19" x14ac:dyDescent="0.2">
      <c r="A1247" s="17">
        <v>1244</v>
      </c>
      <c r="B1247" s="17" t="s">
        <v>1264</v>
      </c>
      <c r="C1247" s="17" t="s">
        <v>20</v>
      </c>
      <c r="D1247" s="17" t="s">
        <v>14</v>
      </c>
      <c r="E1247" s="19">
        <v>67.528444538000002</v>
      </c>
      <c r="F1247" s="19">
        <v>17.023343774000001</v>
      </c>
      <c r="G1247" s="19">
        <v>1.7605278259999999</v>
      </c>
      <c r="H1247" s="19">
        <v>91.809239577</v>
      </c>
      <c r="I1247" s="19">
        <v>6.2066511780000004</v>
      </c>
      <c r="J1247" s="19">
        <v>2.2526788849999999</v>
      </c>
      <c r="K1247" s="19">
        <v>75.211162626000004</v>
      </c>
      <c r="L1247" s="19">
        <v>-6.2224760320000003</v>
      </c>
      <c r="M1247" s="19">
        <v>-6.7375457489999997</v>
      </c>
      <c r="N1247" s="19">
        <v>115.235123507</v>
      </c>
      <c r="O1247" s="19">
        <v>0.85801786099999999</v>
      </c>
      <c r="P1247" s="19">
        <v>0.15012243</v>
      </c>
      <c r="Q1247" s="19">
        <v>2.4</v>
      </c>
      <c r="R1247" s="20">
        <f t="shared" si="19"/>
        <v>-0.93744898750000005</v>
      </c>
      <c r="S1247" s="20">
        <f>IFERROR(P1247/M1247-1,"")</f>
        <v>-1.0222814709677157</v>
      </c>
    </row>
    <row r="1248" spans="1:19" x14ac:dyDescent="0.2">
      <c r="A1248" s="17">
        <v>1245</v>
      </c>
      <c r="B1248" s="17" t="s">
        <v>1265</v>
      </c>
      <c r="C1248" s="17" t="s">
        <v>17</v>
      </c>
      <c r="D1248" s="17" t="s">
        <v>14</v>
      </c>
      <c r="E1248" s="19">
        <v>460.75562772299998</v>
      </c>
      <c r="F1248" s="19">
        <v>102.74478270900001</v>
      </c>
      <c r="G1248" s="19">
        <v>7.886495676</v>
      </c>
      <c r="H1248" s="19">
        <v>636.02317590200005</v>
      </c>
      <c r="I1248" s="19">
        <v>92.137207321999995</v>
      </c>
      <c r="J1248" s="19">
        <v>15.702004473000001</v>
      </c>
      <c r="K1248" s="19">
        <v>390.724195759</v>
      </c>
      <c r="L1248" s="19">
        <v>93.323141371000006</v>
      </c>
      <c r="M1248" s="19">
        <v>10.778603260000001</v>
      </c>
      <c r="N1248" s="19">
        <v>492.47648783199998</v>
      </c>
      <c r="O1248" s="19">
        <v>94.922289152999994</v>
      </c>
      <c r="P1248" s="19">
        <v>8.958178642</v>
      </c>
      <c r="Q1248" s="19">
        <v>0</v>
      </c>
      <c r="R1248" s="20" t="str">
        <f t="shared" si="19"/>
        <v/>
      </c>
      <c r="S1248" s="20">
        <f>IFERROR(P1248/M1248-1,"")</f>
        <v>-0.1688924412642312</v>
      </c>
    </row>
    <row r="1249" spans="1:19" x14ac:dyDescent="0.2">
      <c r="A1249" s="17">
        <v>1246</v>
      </c>
      <c r="B1249" s="17" t="s">
        <v>1266</v>
      </c>
      <c r="C1249" s="17" t="s">
        <v>20</v>
      </c>
      <c r="D1249" s="17" t="s">
        <v>14</v>
      </c>
      <c r="E1249" s="19">
        <v>913.26156674100002</v>
      </c>
      <c r="F1249" s="19">
        <v>120.688121225</v>
      </c>
      <c r="G1249" s="19">
        <v>20.622157553000001</v>
      </c>
      <c r="H1249" s="19">
        <v>1047.184650254</v>
      </c>
      <c r="I1249" s="19">
        <v>121.800660378</v>
      </c>
      <c r="J1249" s="19">
        <v>21.572268497</v>
      </c>
      <c r="K1249" s="19">
        <v>1104.848361218</v>
      </c>
      <c r="L1249" s="19">
        <v>129.34672787599999</v>
      </c>
      <c r="M1249" s="19">
        <v>12.439554212000001</v>
      </c>
      <c r="N1249" s="19">
        <v>255.349771035</v>
      </c>
      <c r="O1249" s="19">
        <v>-369.104826242</v>
      </c>
      <c r="P1249" s="19">
        <v>-720.42181084599997</v>
      </c>
      <c r="Q1249" s="19">
        <v>9.6</v>
      </c>
      <c r="R1249" s="20">
        <f t="shared" si="19"/>
        <v>-76.043938629791668</v>
      </c>
      <c r="S1249" s="20">
        <f>IFERROR(P1249/M1249-1,"")</f>
        <v>-58.913796472789542</v>
      </c>
    </row>
    <row r="1250" spans="1:19" x14ac:dyDescent="0.2">
      <c r="A1250" s="17">
        <v>1247</v>
      </c>
      <c r="B1250" s="17" t="s">
        <v>1267</v>
      </c>
      <c r="C1250" s="17" t="s">
        <v>13</v>
      </c>
      <c r="D1250" s="17" t="s">
        <v>14</v>
      </c>
      <c r="E1250" s="19">
        <v>590.85680190899996</v>
      </c>
      <c r="F1250" s="19">
        <v>81.102877676999995</v>
      </c>
      <c r="G1250" s="19">
        <v>-12.455975613</v>
      </c>
      <c r="H1250" s="19">
        <v>526.54616077399999</v>
      </c>
      <c r="I1250" s="19">
        <v>62.873335806</v>
      </c>
      <c r="J1250" s="19">
        <v>15.234351652000001</v>
      </c>
      <c r="K1250" s="19">
        <v>549.74132716099996</v>
      </c>
      <c r="L1250" s="19">
        <v>71.308353222999997</v>
      </c>
      <c r="M1250" s="19">
        <v>20.196571319</v>
      </c>
      <c r="N1250" s="19">
        <v>478.75150024300001</v>
      </c>
      <c r="O1250" s="19">
        <v>76.324315455000004</v>
      </c>
      <c r="P1250" s="19">
        <v>8.2039890359999994</v>
      </c>
      <c r="Q1250" s="19" t="s">
        <v>15</v>
      </c>
      <c r="R1250" s="20" t="str">
        <f t="shared" si="19"/>
        <v/>
      </c>
      <c r="S1250" s="20">
        <f>IFERROR(P1250/M1250-1,"")</f>
        <v>-0.59379298067875186</v>
      </c>
    </row>
    <row r="1251" spans="1:19" x14ac:dyDescent="0.2">
      <c r="A1251" s="17">
        <v>1248</v>
      </c>
      <c r="B1251" s="17" t="s">
        <v>1268</v>
      </c>
      <c r="C1251" s="17" t="s">
        <v>13</v>
      </c>
      <c r="D1251" s="17" t="s">
        <v>14</v>
      </c>
      <c r="E1251" s="19">
        <v>92.512244124999995</v>
      </c>
      <c r="F1251" s="19">
        <v>-59.216654298000002</v>
      </c>
      <c r="G1251" s="19">
        <v>-56.668150654000002</v>
      </c>
      <c r="H1251" s="19">
        <v>95.650841236999995</v>
      </c>
      <c r="I1251" s="19">
        <v>-3.9582864579999999</v>
      </c>
      <c r="J1251" s="19">
        <v>-18.361699972</v>
      </c>
      <c r="K1251" s="19">
        <v>8.5161048919999995</v>
      </c>
      <c r="L1251" s="19">
        <v>-14.510300308</v>
      </c>
      <c r="M1251" s="19">
        <v>-30.928683689</v>
      </c>
      <c r="N1251" s="19">
        <v>52.119690618</v>
      </c>
      <c r="O1251" s="19">
        <v>-3.2923452549999999</v>
      </c>
      <c r="P1251" s="19">
        <v>-28.937921807999999</v>
      </c>
      <c r="Q1251" s="19">
        <v>1.3759999999999999</v>
      </c>
      <c r="R1251" s="20">
        <f t="shared" si="19"/>
        <v>-22.030466430232558</v>
      </c>
      <c r="S1251" s="20">
        <f>IFERROR(P1251/M1251-1,"")</f>
        <v>-6.4366201323596273E-2</v>
      </c>
    </row>
    <row r="1252" spans="1:19" x14ac:dyDescent="0.2">
      <c r="A1252" s="17">
        <v>1249</v>
      </c>
      <c r="B1252" s="17" t="s">
        <v>1269</v>
      </c>
      <c r="C1252" s="17" t="s">
        <v>20</v>
      </c>
      <c r="D1252" s="17" t="s">
        <v>14</v>
      </c>
      <c r="E1252" s="19">
        <v>12.585188336</v>
      </c>
      <c r="F1252" s="19">
        <v>11.023264693</v>
      </c>
      <c r="G1252" s="19">
        <v>2.7708029189999999</v>
      </c>
      <c r="H1252" s="19">
        <v>39.259036911999999</v>
      </c>
      <c r="I1252" s="19">
        <v>15.102688784</v>
      </c>
      <c r="J1252" s="19">
        <v>11.498892561</v>
      </c>
      <c r="K1252" s="19">
        <v>391.88766562400002</v>
      </c>
      <c r="L1252" s="19">
        <v>107.31939298499999</v>
      </c>
      <c r="M1252" s="19">
        <v>104.91506304399999</v>
      </c>
      <c r="N1252" s="19">
        <v>292.43168208499998</v>
      </c>
      <c r="O1252" s="19">
        <v>78.147932190999995</v>
      </c>
      <c r="P1252" s="19">
        <v>72.619037551999995</v>
      </c>
      <c r="Q1252" s="19">
        <v>110</v>
      </c>
      <c r="R1252" s="20">
        <f t="shared" si="19"/>
        <v>-0.33982693134545461</v>
      </c>
      <c r="S1252" s="20">
        <f>IFERROR(P1252/M1252-1,"")</f>
        <v>-0.30783020621600798</v>
      </c>
    </row>
    <row r="1253" spans="1:19" x14ac:dyDescent="0.2">
      <c r="A1253" s="17">
        <v>1250</v>
      </c>
      <c r="B1253" s="17" t="s">
        <v>1270</v>
      </c>
      <c r="C1253" s="17" t="s">
        <v>13</v>
      </c>
      <c r="D1253" s="17" t="s">
        <v>14</v>
      </c>
      <c r="E1253" s="19">
        <v>3.7566959999999998</v>
      </c>
      <c r="F1253" s="19">
        <v>1.4342704690000001</v>
      </c>
      <c r="G1253" s="19">
        <v>-13.945943139000001</v>
      </c>
      <c r="H1253" s="19">
        <v>3.5044836500000001</v>
      </c>
      <c r="I1253" s="19">
        <v>1.318987344</v>
      </c>
      <c r="J1253" s="19">
        <v>-10.255675299</v>
      </c>
      <c r="K1253" s="19">
        <v>2.7740454140000002</v>
      </c>
      <c r="L1253" s="19">
        <v>1.080176032</v>
      </c>
      <c r="M1253" s="19">
        <v>-3.3251077040000001</v>
      </c>
      <c r="N1253" s="19">
        <v>0.374585</v>
      </c>
      <c r="O1253" s="19">
        <v>-0.25708915100000002</v>
      </c>
      <c r="P1253" s="19">
        <v>-1.492764049</v>
      </c>
      <c r="Q1253" s="19" t="s">
        <v>15</v>
      </c>
      <c r="R1253" s="20" t="str">
        <f t="shared" si="19"/>
        <v/>
      </c>
      <c r="S1253" s="20">
        <f>IFERROR(P1253/M1253-1,"")</f>
        <v>-0.55106294836577718</v>
      </c>
    </row>
    <row r="1254" spans="1:19" x14ac:dyDescent="0.2">
      <c r="A1254" s="17">
        <v>1251</v>
      </c>
      <c r="B1254" s="17" t="s">
        <v>1271</v>
      </c>
      <c r="C1254" s="17" t="s">
        <v>17</v>
      </c>
      <c r="D1254" s="17" t="s">
        <v>14</v>
      </c>
      <c r="E1254" s="19">
        <v>909.05356896599994</v>
      </c>
      <c r="F1254" s="19">
        <v>181.242637651</v>
      </c>
      <c r="G1254" s="19">
        <v>66.272917595999999</v>
      </c>
      <c r="H1254" s="19">
        <v>933.73663343500004</v>
      </c>
      <c r="I1254" s="19">
        <v>149.282776582</v>
      </c>
      <c r="J1254" s="19">
        <v>34.243435106</v>
      </c>
      <c r="K1254" s="19">
        <v>925.24422882500005</v>
      </c>
      <c r="L1254" s="19">
        <v>144.42987255099999</v>
      </c>
      <c r="M1254" s="19">
        <v>12.202660683</v>
      </c>
      <c r="N1254" s="19">
        <v>926.21726603699994</v>
      </c>
      <c r="O1254" s="19">
        <v>161.60462018699999</v>
      </c>
      <c r="P1254" s="19">
        <v>41.368443126000003</v>
      </c>
      <c r="Q1254" s="19">
        <v>16.8</v>
      </c>
      <c r="R1254" s="20">
        <f t="shared" si="19"/>
        <v>1.4624073289285713</v>
      </c>
      <c r="S1254" s="20">
        <f>IFERROR(P1254/M1254-1,"")</f>
        <v>2.3901166475629356</v>
      </c>
    </row>
    <row r="1255" spans="1:19" x14ac:dyDescent="0.2">
      <c r="A1255" s="17">
        <v>1252</v>
      </c>
      <c r="B1255" s="17" t="s">
        <v>1272</v>
      </c>
      <c r="C1255" s="17" t="s">
        <v>17</v>
      </c>
      <c r="D1255" s="17" t="s">
        <v>14</v>
      </c>
      <c r="E1255" s="19">
        <v>1316.3623944589999</v>
      </c>
      <c r="F1255" s="19">
        <v>139.823677686</v>
      </c>
      <c r="G1255" s="19">
        <v>96.225155620999999</v>
      </c>
      <c r="H1255" s="19">
        <v>1448.7084945940001</v>
      </c>
      <c r="I1255" s="19">
        <v>137.898766153</v>
      </c>
      <c r="J1255" s="19">
        <v>84.598957335999998</v>
      </c>
      <c r="K1255" s="19">
        <v>1732.3948874</v>
      </c>
      <c r="L1255" s="19">
        <v>147.58124841099999</v>
      </c>
      <c r="M1255" s="19">
        <v>83.478635851999996</v>
      </c>
      <c r="N1255" s="19">
        <v>1706.002858436</v>
      </c>
      <c r="O1255" s="19">
        <v>167.42662004900001</v>
      </c>
      <c r="P1255" s="19">
        <v>72.465591829999994</v>
      </c>
      <c r="Q1255" s="19">
        <v>70</v>
      </c>
      <c r="R1255" s="20">
        <f t="shared" si="19"/>
        <v>3.5222740428571431E-2</v>
      </c>
      <c r="S1255" s="20">
        <f>IFERROR(P1255/M1255-1,"")</f>
        <v>-0.13192649723607275</v>
      </c>
    </row>
    <row r="1256" spans="1:19" x14ac:dyDescent="0.2">
      <c r="A1256" s="17">
        <v>1253</v>
      </c>
      <c r="B1256" s="17" t="s">
        <v>1273</v>
      </c>
      <c r="C1256" s="17" t="s">
        <v>13</v>
      </c>
      <c r="D1256" s="17" t="s">
        <v>14</v>
      </c>
      <c r="E1256" s="19">
        <v>1486.5586070419999</v>
      </c>
      <c r="F1256" s="19">
        <v>78.561197848000006</v>
      </c>
      <c r="G1256" s="19">
        <v>2.6554626799999999</v>
      </c>
      <c r="H1256" s="19">
        <v>1850.5868256169999</v>
      </c>
      <c r="I1256" s="19">
        <v>135.84171906899999</v>
      </c>
      <c r="J1256" s="19">
        <v>8.1918084029999996</v>
      </c>
      <c r="K1256" s="19">
        <v>2077.544232878</v>
      </c>
      <c r="L1256" s="19">
        <v>175.17077394500001</v>
      </c>
      <c r="M1256" s="19">
        <v>-0.90479881200000001</v>
      </c>
      <c r="N1256" s="19">
        <v>2025.691555185</v>
      </c>
      <c r="O1256" s="19">
        <v>191.065890661</v>
      </c>
      <c r="P1256" s="19">
        <v>14.604677192</v>
      </c>
      <c r="Q1256" s="19">
        <v>10</v>
      </c>
      <c r="R1256" s="20">
        <f t="shared" si="19"/>
        <v>0.46046771919999996</v>
      </c>
      <c r="S1256" s="20">
        <f>IFERROR(P1256/M1256-1,"")</f>
        <v>-17.14135319178558</v>
      </c>
    </row>
    <row r="1257" spans="1:19" x14ac:dyDescent="0.2">
      <c r="A1257" s="17">
        <v>1254</v>
      </c>
      <c r="B1257" s="17" t="s">
        <v>1274</v>
      </c>
      <c r="C1257" s="17" t="s">
        <v>17</v>
      </c>
      <c r="D1257" s="17" t="s">
        <v>14</v>
      </c>
      <c r="E1257" s="19">
        <v>443.95524014699998</v>
      </c>
      <c r="F1257" s="19">
        <v>130.95550850500001</v>
      </c>
      <c r="G1257" s="19">
        <v>35.774211031999997</v>
      </c>
      <c r="H1257" s="19">
        <v>550.54637786199999</v>
      </c>
      <c r="I1257" s="19">
        <v>158.90613941199999</v>
      </c>
      <c r="J1257" s="19">
        <v>64.681431961000001</v>
      </c>
      <c r="K1257" s="19">
        <v>608.63065807099997</v>
      </c>
      <c r="L1257" s="19">
        <v>186.28138973700001</v>
      </c>
      <c r="M1257" s="19">
        <v>92.482288836999999</v>
      </c>
      <c r="N1257" s="19">
        <v>611.48591011999997</v>
      </c>
      <c r="O1257" s="19">
        <v>173.47131696899999</v>
      </c>
      <c r="P1257" s="19">
        <v>73.836397563999995</v>
      </c>
      <c r="Q1257" s="19">
        <v>93.523673000000002</v>
      </c>
      <c r="R1257" s="20">
        <f t="shared" si="19"/>
        <v>-0.21050579820576554</v>
      </c>
      <c r="S1257" s="20">
        <f>IFERROR(P1257/M1257-1,"")</f>
        <v>-0.2016158067396383</v>
      </c>
    </row>
    <row r="1258" spans="1:19" x14ac:dyDescent="0.2">
      <c r="A1258" s="17">
        <v>1255</v>
      </c>
      <c r="B1258" s="17" t="s">
        <v>1275</v>
      </c>
      <c r="C1258" s="17" t="s">
        <v>13</v>
      </c>
      <c r="D1258" s="17" t="s">
        <v>14</v>
      </c>
      <c r="E1258" s="19">
        <v>10.626477973</v>
      </c>
      <c r="F1258" s="19">
        <v>7.7354660239999999</v>
      </c>
      <c r="G1258" s="19">
        <v>-27.611572626000001</v>
      </c>
      <c r="H1258" s="19">
        <v>5.410548489</v>
      </c>
      <c r="I1258" s="19">
        <v>5.030806975</v>
      </c>
      <c r="J1258" s="19">
        <v>-13.681307246999999</v>
      </c>
      <c r="K1258" s="19">
        <v>6.0474867919999999</v>
      </c>
      <c r="L1258" s="19">
        <v>5.7202140420000003</v>
      </c>
      <c r="M1258" s="19">
        <v>-0.80373046800000003</v>
      </c>
      <c r="N1258" s="19">
        <v>6.5277090639999997</v>
      </c>
      <c r="O1258" s="19">
        <v>6.5277090639999997</v>
      </c>
      <c r="P1258" s="19">
        <v>-0.124207814</v>
      </c>
      <c r="Q1258" s="19" t="s">
        <v>15</v>
      </c>
      <c r="R1258" s="20" t="str">
        <f t="shared" si="19"/>
        <v/>
      </c>
      <c r="S1258" s="20">
        <f>IFERROR(P1258/M1258-1,"")</f>
        <v>-0.84546086163800871</v>
      </c>
    </row>
    <row r="1259" spans="1:19" x14ac:dyDescent="0.2">
      <c r="A1259" s="17">
        <v>1256</v>
      </c>
      <c r="B1259" s="17" t="s">
        <v>1276</v>
      </c>
      <c r="C1259" s="17" t="s">
        <v>13</v>
      </c>
      <c r="D1259" s="17" t="s">
        <v>14</v>
      </c>
      <c r="E1259" s="19">
        <v>52.170205312</v>
      </c>
      <c r="F1259" s="19">
        <v>-5.2269488610000003</v>
      </c>
      <c r="G1259" s="19">
        <v>-14.834021568000001</v>
      </c>
      <c r="H1259" s="19">
        <v>42.212928941999998</v>
      </c>
      <c r="I1259" s="19">
        <v>-1.0311947880000001</v>
      </c>
      <c r="J1259" s="19">
        <v>-8.251414703</v>
      </c>
      <c r="K1259" s="19">
        <v>32.917509918</v>
      </c>
      <c r="L1259" s="19">
        <v>1.1571105749999999</v>
      </c>
      <c r="M1259" s="19">
        <v>35.723331729999998</v>
      </c>
      <c r="N1259" s="19">
        <v>26.966666490000001</v>
      </c>
      <c r="O1259" s="19">
        <v>5.2142239970000004</v>
      </c>
      <c r="P1259" s="19">
        <v>2.0949409069999998</v>
      </c>
      <c r="Q1259" s="19" t="s">
        <v>15</v>
      </c>
      <c r="R1259" s="20" t="str">
        <f t="shared" si="19"/>
        <v/>
      </c>
      <c r="S1259" s="20">
        <f>IFERROR(P1259/M1259-1,"")</f>
        <v>-0.94135650832252316</v>
      </c>
    </row>
    <row r="1260" spans="1:19" x14ac:dyDescent="0.2">
      <c r="A1260" s="17">
        <v>1257</v>
      </c>
      <c r="B1260" s="17" t="s">
        <v>1277</v>
      </c>
      <c r="C1260" s="17" t="s">
        <v>17</v>
      </c>
      <c r="D1260" s="17" t="s">
        <v>48</v>
      </c>
      <c r="E1260" s="19" t="s">
        <v>15</v>
      </c>
      <c r="F1260" s="19" t="s">
        <v>15</v>
      </c>
      <c r="G1260" s="19" t="s">
        <v>15</v>
      </c>
      <c r="H1260" s="19" t="s">
        <v>15</v>
      </c>
      <c r="I1260" s="19" t="s">
        <v>15</v>
      </c>
      <c r="J1260" s="19" t="s">
        <v>15</v>
      </c>
      <c r="K1260" s="19" t="s">
        <v>15</v>
      </c>
      <c r="L1260" s="19" t="s">
        <v>15</v>
      </c>
      <c r="M1260" s="19" t="s">
        <v>15</v>
      </c>
      <c r="N1260" s="19" t="s">
        <v>15</v>
      </c>
      <c r="O1260" s="19" t="s">
        <v>15</v>
      </c>
      <c r="P1260" s="19" t="s">
        <v>15</v>
      </c>
      <c r="Q1260" s="19">
        <v>1360.56</v>
      </c>
      <c r="R1260" s="20" t="str">
        <f t="shared" si="19"/>
        <v/>
      </c>
      <c r="S1260" s="20" t="str">
        <f>IFERROR(P1260/M1260-1,"")</f>
        <v/>
      </c>
    </row>
    <row r="1261" spans="1:19" x14ac:dyDescent="0.2">
      <c r="A1261" s="17">
        <v>1258</v>
      </c>
      <c r="B1261" s="17" t="s">
        <v>1278</v>
      </c>
      <c r="C1261" s="17" t="s">
        <v>20</v>
      </c>
      <c r="D1261" s="17" t="s">
        <v>14</v>
      </c>
      <c r="E1261" s="19">
        <v>219.71448764100001</v>
      </c>
      <c r="F1261" s="19">
        <v>30.717370978000002</v>
      </c>
      <c r="G1261" s="19">
        <v>11.261830782000001</v>
      </c>
      <c r="H1261" s="19">
        <v>258.90580645</v>
      </c>
      <c r="I1261" s="19">
        <v>6.2398949610000001</v>
      </c>
      <c r="J1261" s="19">
        <v>-10.535825695</v>
      </c>
      <c r="K1261" s="19">
        <v>165.45966731300001</v>
      </c>
      <c r="L1261" s="19">
        <v>2.8899228849999998</v>
      </c>
      <c r="M1261" s="19">
        <v>-13.917421978</v>
      </c>
      <c r="N1261" s="19">
        <v>337.91033328899999</v>
      </c>
      <c r="O1261" s="19">
        <v>36.454820877000003</v>
      </c>
      <c r="P1261" s="19">
        <v>9.4282304440000004</v>
      </c>
      <c r="Q1261" s="19">
        <v>6.9169999999999998</v>
      </c>
      <c r="R1261" s="20">
        <f t="shared" si="19"/>
        <v>0.36305196530287698</v>
      </c>
      <c r="S1261" s="20">
        <f>IFERROR(P1261/M1261-1,"")</f>
        <v>-1.6774408693581111</v>
      </c>
    </row>
    <row r="1262" spans="1:19" x14ac:dyDescent="0.2">
      <c r="A1262" s="17">
        <v>1259</v>
      </c>
      <c r="B1262" s="17" t="s">
        <v>1279</v>
      </c>
      <c r="C1262" s="17" t="s">
        <v>13</v>
      </c>
      <c r="D1262" s="17" t="s">
        <v>14</v>
      </c>
      <c r="E1262" s="19">
        <v>26.061558980000001</v>
      </c>
      <c r="F1262" s="19">
        <v>22.011476381000001</v>
      </c>
      <c r="G1262" s="19">
        <v>83.528130918000002</v>
      </c>
      <c r="H1262" s="19">
        <v>25.335479113000002</v>
      </c>
      <c r="I1262" s="19">
        <v>19.52516735</v>
      </c>
      <c r="J1262" s="19">
        <v>24.369285810000001</v>
      </c>
      <c r="K1262" s="19">
        <v>11.600909633000001</v>
      </c>
      <c r="L1262" s="19">
        <v>5.3702081939999999</v>
      </c>
      <c r="M1262" s="19">
        <v>0.65698499300000002</v>
      </c>
      <c r="N1262" s="19">
        <v>16.448648461000001</v>
      </c>
      <c r="O1262" s="19">
        <v>7.9293380500000001</v>
      </c>
      <c r="P1262" s="19">
        <v>3.8016183000000002E-2</v>
      </c>
      <c r="Q1262" s="19">
        <v>4</v>
      </c>
      <c r="R1262" s="20">
        <f t="shared" si="19"/>
        <v>-0.99049595425000003</v>
      </c>
      <c r="S1262" s="20">
        <f>IFERROR(P1262/M1262-1,"")</f>
        <v>-0.94213538603613123</v>
      </c>
    </row>
    <row r="1263" spans="1:19" x14ac:dyDescent="0.2">
      <c r="A1263" s="17">
        <v>1260</v>
      </c>
      <c r="B1263" s="17" t="s">
        <v>1280</v>
      </c>
      <c r="C1263" s="17" t="s">
        <v>13</v>
      </c>
      <c r="D1263" s="17" t="s">
        <v>14</v>
      </c>
      <c r="E1263" s="19">
        <v>40.373586682999999</v>
      </c>
      <c r="F1263" s="19">
        <v>12.599239179</v>
      </c>
      <c r="G1263" s="19">
        <v>0.66229764899999999</v>
      </c>
      <c r="H1263" s="19">
        <v>37.399488499</v>
      </c>
      <c r="I1263" s="19">
        <v>12.483032988</v>
      </c>
      <c r="J1263" s="19">
        <v>0.75890345299999995</v>
      </c>
      <c r="K1263" s="19">
        <v>47.760994638</v>
      </c>
      <c r="L1263" s="19">
        <v>12.415197278000001</v>
      </c>
      <c r="M1263" s="19">
        <v>1.543101013</v>
      </c>
      <c r="N1263" s="19">
        <v>41.475889383000002</v>
      </c>
      <c r="O1263" s="19">
        <v>11.135453462999999</v>
      </c>
      <c r="P1263" s="19">
        <v>1.1796997330000001</v>
      </c>
      <c r="Q1263" s="19" t="s">
        <v>15</v>
      </c>
      <c r="R1263" s="20" t="str">
        <f t="shared" si="19"/>
        <v/>
      </c>
      <c r="S1263" s="20">
        <f>IFERROR(P1263/M1263-1,"")</f>
        <v>-0.23550064249747205</v>
      </c>
    </row>
    <row r="1264" spans="1:19" x14ac:dyDescent="0.2">
      <c r="A1264" s="17">
        <v>1261</v>
      </c>
      <c r="B1264" s="17" t="s">
        <v>1281</v>
      </c>
      <c r="C1264" s="17" t="s">
        <v>17</v>
      </c>
      <c r="D1264" s="17" t="s">
        <v>14</v>
      </c>
      <c r="E1264" s="19">
        <v>1588.444429954</v>
      </c>
      <c r="F1264" s="19">
        <v>230.10740246099999</v>
      </c>
      <c r="G1264" s="19">
        <v>64.721158940999999</v>
      </c>
      <c r="H1264" s="19">
        <v>1672.070856027</v>
      </c>
      <c r="I1264" s="19">
        <v>206.895600884</v>
      </c>
      <c r="J1264" s="19">
        <v>28.704554042000002</v>
      </c>
      <c r="K1264" s="19">
        <v>1893.113662274</v>
      </c>
      <c r="L1264" s="19">
        <v>242.655018313</v>
      </c>
      <c r="M1264" s="19">
        <v>44.287285943999997</v>
      </c>
      <c r="N1264" s="19">
        <v>1617.6281188800001</v>
      </c>
      <c r="O1264" s="19">
        <v>203.46203882500001</v>
      </c>
      <c r="P1264" s="19">
        <v>24.843381038</v>
      </c>
      <c r="Q1264" s="19">
        <v>62</v>
      </c>
      <c r="R1264" s="20">
        <f t="shared" si="19"/>
        <v>-0.59930030583870963</v>
      </c>
      <c r="S1264" s="20">
        <f>IFERROR(P1264/M1264-1,"")</f>
        <v>-0.4390403361042774</v>
      </c>
    </row>
    <row r="1265" spans="1:19" x14ac:dyDescent="0.2">
      <c r="A1265" s="17">
        <v>1262</v>
      </c>
      <c r="B1265" s="17" t="s">
        <v>1282</v>
      </c>
      <c r="C1265" s="17" t="s">
        <v>17</v>
      </c>
      <c r="D1265" s="17" t="s">
        <v>29</v>
      </c>
      <c r="E1265" s="19" t="s">
        <v>15</v>
      </c>
      <c r="F1265" s="19" t="s">
        <v>15</v>
      </c>
      <c r="G1265" s="19">
        <v>88.608999999999995</v>
      </c>
      <c r="H1265" s="19" t="s">
        <v>15</v>
      </c>
      <c r="I1265" s="19" t="s">
        <v>15</v>
      </c>
      <c r="J1265" s="19">
        <v>1181.56</v>
      </c>
      <c r="K1265" s="19" t="s">
        <v>15</v>
      </c>
      <c r="L1265" s="19" t="s">
        <v>15</v>
      </c>
      <c r="M1265" s="19">
        <v>1790.1559999999999</v>
      </c>
      <c r="N1265" s="19" t="e">
        <v>#N/A</v>
      </c>
      <c r="O1265" s="19" t="e">
        <v>#N/A</v>
      </c>
      <c r="P1265" s="19">
        <v>2454.864</v>
      </c>
      <c r="Q1265" s="19">
        <v>2085.2076480000001</v>
      </c>
      <c r="R1265" s="20">
        <f t="shared" si="19"/>
        <v>0.17727555927322203</v>
      </c>
      <c r="S1265" s="20">
        <f>IFERROR(P1265/M1265-1,"")</f>
        <v>0.37131289116702693</v>
      </c>
    </row>
    <row r="1266" spans="1:19" x14ac:dyDescent="0.2">
      <c r="A1266" s="17">
        <v>1263</v>
      </c>
      <c r="B1266" s="17" t="s">
        <v>1283</v>
      </c>
      <c r="C1266" s="17" t="s">
        <v>20</v>
      </c>
      <c r="D1266" s="17" t="s">
        <v>14</v>
      </c>
      <c r="E1266" s="19">
        <v>335.71317384299999</v>
      </c>
      <c r="F1266" s="19">
        <v>73.705736787000006</v>
      </c>
      <c r="G1266" s="19">
        <v>12.738510513</v>
      </c>
      <c r="H1266" s="19">
        <v>372.474806188</v>
      </c>
      <c r="I1266" s="19">
        <v>86.058766255999998</v>
      </c>
      <c r="J1266" s="19">
        <v>14.313342533</v>
      </c>
      <c r="K1266" s="19">
        <v>384.90665731799999</v>
      </c>
      <c r="L1266" s="19">
        <v>85.959671990000004</v>
      </c>
      <c r="M1266" s="19">
        <v>17.090082930000001</v>
      </c>
      <c r="N1266" s="19">
        <v>409.83323690200001</v>
      </c>
      <c r="O1266" s="19">
        <v>90.250957651999997</v>
      </c>
      <c r="P1266" s="19">
        <v>15.886003701</v>
      </c>
      <c r="Q1266" s="19">
        <v>13.84</v>
      </c>
      <c r="R1266" s="20">
        <f t="shared" si="19"/>
        <v>0.14783263735549124</v>
      </c>
      <c r="S1266" s="20">
        <f>IFERROR(P1266/M1266-1,"")</f>
        <v>-7.0454849981234191E-2</v>
      </c>
    </row>
    <row r="1267" spans="1:19" x14ac:dyDescent="0.2">
      <c r="A1267" s="17">
        <v>1264</v>
      </c>
      <c r="B1267" s="17" t="s">
        <v>1284</v>
      </c>
      <c r="C1267" s="17" t="s">
        <v>17</v>
      </c>
      <c r="D1267" s="17" t="s">
        <v>14</v>
      </c>
      <c r="E1267" s="19">
        <v>1257.80910002</v>
      </c>
      <c r="F1267" s="19">
        <v>249.31469202400001</v>
      </c>
      <c r="G1267" s="19">
        <v>111.455337859</v>
      </c>
      <c r="H1267" s="19">
        <v>1454.8547698899999</v>
      </c>
      <c r="I1267" s="19">
        <v>280.400513445</v>
      </c>
      <c r="J1267" s="19">
        <v>521.27799523600004</v>
      </c>
      <c r="K1267" s="19">
        <v>1761.6130717660001</v>
      </c>
      <c r="L1267" s="19">
        <v>336.48273961699999</v>
      </c>
      <c r="M1267" s="19">
        <v>157.774978946</v>
      </c>
      <c r="N1267" s="19">
        <v>1835.5016651210001</v>
      </c>
      <c r="O1267" s="19">
        <v>382.727164781</v>
      </c>
      <c r="P1267" s="19">
        <v>122.918334683</v>
      </c>
      <c r="Q1267" s="19">
        <v>154.58500000000001</v>
      </c>
      <c r="R1267" s="20">
        <f t="shared" si="19"/>
        <v>-0.20484953467024625</v>
      </c>
      <c r="S1267" s="20">
        <f>IFERROR(P1267/M1267-1,"")</f>
        <v>-0.22092631224454184</v>
      </c>
    </row>
    <row r="1268" spans="1:19" x14ac:dyDescent="0.2">
      <c r="A1268" s="17">
        <v>1265</v>
      </c>
      <c r="B1268" s="17" t="s">
        <v>1285</v>
      </c>
      <c r="C1268" s="17" t="s">
        <v>13</v>
      </c>
      <c r="D1268" s="17" t="s">
        <v>14</v>
      </c>
      <c r="E1268" s="19" t="s">
        <v>15</v>
      </c>
      <c r="F1268" s="19" t="s">
        <v>15</v>
      </c>
      <c r="G1268" s="19" t="s">
        <v>15</v>
      </c>
      <c r="H1268" s="19" t="s">
        <v>15</v>
      </c>
      <c r="I1268" s="19" t="s">
        <v>15</v>
      </c>
      <c r="J1268" s="19" t="s">
        <v>15</v>
      </c>
      <c r="K1268" s="19">
        <v>14.333828635</v>
      </c>
      <c r="L1268" s="19">
        <v>5.8004725949999996</v>
      </c>
      <c r="M1268" s="19">
        <v>0.53988634599999996</v>
      </c>
      <c r="N1268" s="19">
        <v>20.020114675999999</v>
      </c>
      <c r="O1268" s="19">
        <v>7.0148327229999996</v>
      </c>
      <c r="P1268" s="19">
        <v>1.830120435</v>
      </c>
      <c r="Q1268" s="19" t="s">
        <v>15</v>
      </c>
      <c r="R1268" s="20" t="str">
        <f t="shared" si="19"/>
        <v/>
      </c>
      <c r="S1268" s="20">
        <f>IFERROR(P1268/M1268-1,"")</f>
        <v>2.3898253744687223</v>
      </c>
    </row>
    <row r="1269" spans="1:19" x14ac:dyDescent="0.2">
      <c r="A1269" s="17">
        <v>1266</v>
      </c>
      <c r="B1269" s="17" t="s">
        <v>1286</v>
      </c>
      <c r="C1269" s="17" t="s">
        <v>17</v>
      </c>
      <c r="D1269" s="17" t="s">
        <v>14</v>
      </c>
      <c r="E1269" s="19">
        <v>1358.2848152250001</v>
      </c>
      <c r="F1269" s="19">
        <v>128.743151568</v>
      </c>
      <c r="G1269" s="19">
        <v>28.599093116999999</v>
      </c>
      <c r="H1269" s="19">
        <v>1989.053218713</v>
      </c>
      <c r="I1269" s="19">
        <v>216.555407909</v>
      </c>
      <c r="J1269" s="19">
        <v>99.615432847999998</v>
      </c>
      <c r="K1269" s="19">
        <v>2407.7033676719998</v>
      </c>
      <c r="L1269" s="19">
        <v>334.9100699</v>
      </c>
      <c r="M1269" s="19">
        <v>178.35223026899999</v>
      </c>
      <c r="N1269" s="19">
        <v>2228.9846236630001</v>
      </c>
      <c r="O1269" s="19">
        <v>354.130384101</v>
      </c>
      <c r="P1269" s="19">
        <v>214.423398058</v>
      </c>
      <c r="Q1269" s="19">
        <v>199.492521031</v>
      </c>
      <c r="R1269" s="20">
        <f t="shared" si="19"/>
        <v>7.4844294662454125E-2</v>
      </c>
      <c r="S1269" s="20">
        <f>IFERROR(P1269/M1269-1,"")</f>
        <v>0.20224679968731318</v>
      </c>
    </row>
    <row r="1270" spans="1:19" x14ac:dyDescent="0.2">
      <c r="A1270" s="17">
        <v>1267</v>
      </c>
      <c r="B1270" s="17" t="s">
        <v>1287</v>
      </c>
      <c r="C1270" s="17" t="s">
        <v>13</v>
      </c>
      <c r="D1270" s="17" t="s">
        <v>14</v>
      </c>
      <c r="E1270" s="19">
        <v>111.72241814</v>
      </c>
      <c r="F1270" s="19">
        <v>-11.848838499999999</v>
      </c>
      <c r="G1270" s="19">
        <v>-144.75376518499999</v>
      </c>
      <c r="H1270" s="19" t="s">
        <v>15</v>
      </c>
      <c r="I1270" s="19" t="s">
        <v>15</v>
      </c>
      <c r="J1270" s="19" t="s">
        <v>15</v>
      </c>
      <c r="K1270" s="19" t="s">
        <v>15</v>
      </c>
      <c r="L1270" s="19" t="s">
        <v>15</v>
      </c>
      <c r="M1270" s="19" t="s">
        <v>15</v>
      </c>
      <c r="N1270" s="19" t="s">
        <v>15</v>
      </c>
      <c r="O1270" s="19" t="s">
        <v>15</v>
      </c>
      <c r="P1270" s="19" t="s">
        <v>15</v>
      </c>
      <c r="Q1270" s="19" t="s">
        <v>15</v>
      </c>
      <c r="R1270" s="20" t="str">
        <f t="shared" si="19"/>
        <v/>
      </c>
      <c r="S1270" s="20" t="str">
        <f>IFERROR(P1270/M1270-1,"")</f>
        <v/>
      </c>
    </row>
    <row r="1271" spans="1:19" x14ac:dyDescent="0.2">
      <c r="A1271" s="17">
        <v>1268</v>
      </c>
      <c r="B1271" s="17" t="s">
        <v>1288</v>
      </c>
      <c r="C1271" s="17" t="s">
        <v>20</v>
      </c>
      <c r="D1271" s="17" t="s">
        <v>14</v>
      </c>
      <c r="E1271" s="19">
        <v>283.74781350500001</v>
      </c>
      <c r="F1271" s="19">
        <v>33.297788490999999</v>
      </c>
      <c r="G1271" s="19">
        <v>3.558555857</v>
      </c>
      <c r="H1271" s="19">
        <v>231.18563731099999</v>
      </c>
      <c r="I1271" s="19">
        <v>23.604159680999999</v>
      </c>
      <c r="J1271" s="19">
        <v>2.2615907750000002</v>
      </c>
      <c r="K1271" s="19">
        <v>214.65634176399999</v>
      </c>
      <c r="L1271" s="19">
        <v>18.007759505999999</v>
      </c>
      <c r="M1271" s="19">
        <v>5.2851219760000001</v>
      </c>
      <c r="N1271" s="19">
        <v>203.13531238799999</v>
      </c>
      <c r="O1271" s="19">
        <v>19.275496258</v>
      </c>
      <c r="P1271" s="19">
        <v>6.7518815720000003</v>
      </c>
      <c r="Q1271" s="19">
        <v>4.8</v>
      </c>
      <c r="R1271" s="20">
        <f t="shared" si="19"/>
        <v>0.4066419941666668</v>
      </c>
      <c r="S1271" s="20">
        <f>IFERROR(P1271/M1271-1,"")</f>
        <v>0.27752615789391966</v>
      </c>
    </row>
    <row r="1272" spans="1:19" x14ac:dyDescent="0.2">
      <c r="A1272" s="17">
        <v>1269</v>
      </c>
      <c r="B1272" s="17" t="s">
        <v>1289</v>
      </c>
      <c r="C1272" s="17" t="s">
        <v>13</v>
      </c>
      <c r="D1272" s="17" t="s">
        <v>14</v>
      </c>
      <c r="E1272" s="19">
        <v>82.114814418999998</v>
      </c>
      <c r="F1272" s="19">
        <v>9.3792408540000007</v>
      </c>
      <c r="G1272" s="19">
        <v>4.1790365449999998</v>
      </c>
      <c r="H1272" s="19">
        <v>51.279679348000002</v>
      </c>
      <c r="I1272" s="19">
        <v>10.648938621999999</v>
      </c>
      <c r="J1272" s="19">
        <v>7.2519882600000001</v>
      </c>
      <c r="K1272" s="19">
        <v>35.599164258999998</v>
      </c>
      <c r="L1272" s="19">
        <v>14.326880714</v>
      </c>
      <c r="M1272" s="19">
        <v>11.395406715</v>
      </c>
      <c r="N1272" s="19" t="s">
        <v>15</v>
      </c>
      <c r="O1272" s="19" t="s">
        <v>15</v>
      </c>
      <c r="P1272" s="19" t="s">
        <v>15</v>
      </c>
      <c r="Q1272" s="19" t="s">
        <v>15</v>
      </c>
      <c r="R1272" s="20" t="str">
        <f t="shared" si="19"/>
        <v/>
      </c>
      <c r="S1272" s="20" t="str">
        <f>IFERROR(P1272/M1272-1,"")</f>
        <v/>
      </c>
    </row>
    <row r="1273" spans="1:19" x14ac:dyDescent="0.2">
      <c r="A1273" s="17">
        <v>1270</v>
      </c>
      <c r="B1273" s="17" t="s">
        <v>1</v>
      </c>
      <c r="C1273" s="17" t="s">
        <v>13</v>
      </c>
      <c r="D1273" s="17" t="s">
        <v>14</v>
      </c>
      <c r="E1273" s="19">
        <v>49.972444742999997</v>
      </c>
      <c r="F1273" s="19">
        <v>-2.568559692</v>
      </c>
      <c r="G1273" s="19">
        <v>-5.248082535</v>
      </c>
      <c r="H1273" s="19">
        <v>30.078400792</v>
      </c>
      <c r="I1273" s="19">
        <v>-2.5741048320000002</v>
      </c>
      <c r="J1273" s="19">
        <v>-19.868679847999999</v>
      </c>
      <c r="K1273" s="19">
        <v>30.946346106</v>
      </c>
      <c r="L1273" s="19">
        <v>2.6943216219999999</v>
      </c>
      <c r="M1273" s="19">
        <v>-4.0400418619999998</v>
      </c>
      <c r="N1273" s="19" t="s">
        <v>15</v>
      </c>
      <c r="O1273" s="19" t="s">
        <v>15</v>
      </c>
      <c r="P1273" s="19" t="s">
        <v>15</v>
      </c>
      <c r="Q1273" s="19" t="s">
        <v>15</v>
      </c>
      <c r="R1273" s="20" t="str">
        <f t="shared" si="19"/>
        <v/>
      </c>
      <c r="S1273" s="20" t="str">
        <f>IFERROR(P1273/M1273-1,"")</f>
        <v/>
      </c>
    </row>
    <row r="1274" spans="1:19" x14ac:dyDescent="0.2">
      <c r="A1274" s="17">
        <v>1271</v>
      </c>
      <c r="B1274" s="17" t="s">
        <v>1290</v>
      </c>
      <c r="C1274" s="17" t="s">
        <v>13</v>
      </c>
      <c r="D1274" s="17" t="s">
        <v>14</v>
      </c>
      <c r="E1274" s="19">
        <v>111.67522310299999</v>
      </c>
      <c r="F1274" s="19">
        <v>21.739048202999999</v>
      </c>
      <c r="G1274" s="19">
        <v>6.8982935159999998</v>
      </c>
      <c r="H1274" s="19">
        <v>120.97234303</v>
      </c>
      <c r="I1274" s="19">
        <v>22.720473916</v>
      </c>
      <c r="J1274" s="19">
        <v>9.6561514939999995</v>
      </c>
      <c r="K1274" s="19">
        <v>124.686026236</v>
      </c>
      <c r="L1274" s="19">
        <v>20.223634461</v>
      </c>
      <c r="M1274" s="19">
        <v>7.4383901410000002</v>
      </c>
      <c r="N1274" s="19">
        <v>132.675361581</v>
      </c>
      <c r="O1274" s="19">
        <v>24.869094139000001</v>
      </c>
      <c r="P1274" s="19">
        <v>10.132261314000001</v>
      </c>
      <c r="Q1274" s="19" t="s">
        <v>15</v>
      </c>
      <c r="R1274" s="20" t="str">
        <f t="shared" si="19"/>
        <v/>
      </c>
      <c r="S1274" s="20">
        <f>IFERROR(P1274/M1274-1,"")</f>
        <v>0.36215782204694125</v>
      </c>
    </row>
    <row r="1275" spans="1:19" x14ac:dyDescent="0.2">
      <c r="A1275" s="17">
        <v>1272</v>
      </c>
      <c r="B1275" s="17" t="s">
        <v>1291</v>
      </c>
      <c r="C1275" s="17" t="s">
        <v>13</v>
      </c>
      <c r="D1275" s="17" t="s">
        <v>14</v>
      </c>
      <c r="E1275" s="19">
        <v>149.613061026</v>
      </c>
      <c r="F1275" s="19">
        <v>36.405100570000002</v>
      </c>
      <c r="G1275" s="19">
        <v>25.697092714</v>
      </c>
      <c r="H1275" s="19">
        <v>178.969706941</v>
      </c>
      <c r="I1275" s="19">
        <v>20.261021790000001</v>
      </c>
      <c r="J1275" s="19">
        <v>8.9694039649999997</v>
      </c>
      <c r="K1275" s="19">
        <v>296.06438271299999</v>
      </c>
      <c r="L1275" s="19">
        <v>28.687663634</v>
      </c>
      <c r="M1275" s="19">
        <v>8.5957441499999998</v>
      </c>
      <c r="N1275" s="19">
        <v>726.51431499900002</v>
      </c>
      <c r="O1275" s="19">
        <v>35.631752562999999</v>
      </c>
      <c r="P1275" s="19">
        <v>11.555091666999999</v>
      </c>
      <c r="Q1275" s="19" t="s">
        <v>15</v>
      </c>
      <c r="R1275" s="20" t="str">
        <f t="shared" si="19"/>
        <v/>
      </c>
      <c r="S1275" s="20">
        <f>IFERROR(P1275/M1275-1,"")</f>
        <v>0.34428054922970208</v>
      </c>
    </row>
    <row r="1276" spans="1:19" x14ac:dyDescent="0.2">
      <c r="A1276" s="17">
        <v>1273</v>
      </c>
      <c r="B1276" s="17" t="s">
        <v>1292</v>
      </c>
      <c r="C1276" s="17" t="s">
        <v>13</v>
      </c>
      <c r="D1276" s="17" t="s">
        <v>14</v>
      </c>
      <c r="E1276" s="19">
        <v>118.21429505499999</v>
      </c>
      <c r="F1276" s="19">
        <v>54.144375961999998</v>
      </c>
      <c r="G1276" s="19">
        <v>6.5171153320000004</v>
      </c>
      <c r="H1276" s="19">
        <v>130.10233498400001</v>
      </c>
      <c r="I1276" s="19">
        <v>64.759085159999998</v>
      </c>
      <c r="J1276" s="19">
        <v>6.4518816269999997</v>
      </c>
      <c r="K1276" s="19">
        <v>135.05480245800001</v>
      </c>
      <c r="L1276" s="19">
        <v>32.644687806</v>
      </c>
      <c r="M1276" s="19">
        <v>-21.324390228999999</v>
      </c>
      <c r="N1276" s="19">
        <v>152.331287468</v>
      </c>
      <c r="O1276" s="19">
        <v>46.816610238000003</v>
      </c>
      <c r="P1276" s="19">
        <v>-6.5609626519999997</v>
      </c>
      <c r="Q1276" s="19" t="s">
        <v>15</v>
      </c>
      <c r="R1276" s="20" t="str">
        <f t="shared" si="19"/>
        <v/>
      </c>
      <c r="S1276" s="20">
        <f>IFERROR(P1276/M1276-1,"")</f>
        <v>-0.69232589623700225</v>
      </c>
    </row>
    <row r="1277" spans="1:19" x14ac:dyDescent="0.2">
      <c r="A1277" s="17">
        <v>1274</v>
      </c>
      <c r="B1277" s="17" t="s">
        <v>1293</v>
      </c>
      <c r="C1277" s="17" t="s">
        <v>13</v>
      </c>
      <c r="D1277" s="17" t="s">
        <v>14</v>
      </c>
      <c r="E1277" s="19">
        <v>75.447036303999994</v>
      </c>
      <c r="F1277" s="19">
        <v>12.836202018</v>
      </c>
      <c r="G1277" s="19">
        <v>1.764748881</v>
      </c>
      <c r="H1277" s="19">
        <v>76.311486978000005</v>
      </c>
      <c r="I1277" s="19">
        <v>14.811559545</v>
      </c>
      <c r="J1277" s="19">
        <v>1.6961437660000001</v>
      </c>
      <c r="K1277" s="19">
        <v>66.520021701999994</v>
      </c>
      <c r="L1277" s="19">
        <v>13.908888503</v>
      </c>
      <c r="M1277" s="19">
        <v>1.7421737470000001</v>
      </c>
      <c r="N1277" s="19">
        <v>40.694026305000001</v>
      </c>
      <c r="O1277" s="19">
        <v>8.7417091940000002</v>
      </c>
      <c r="P1277" s="19">
        <v>0.40435242500000002</v>
      </c>
      <c r="Q1277" s="19" t="s">
        <v>15</v>
      </c>
      <c r="R1277" s="20" t="str">
        <f t="shared" si="19"/>
        <v/>
      </c>
      <c r="S1277" s="20">
        <f>IFERROR(P1277/M1277-1,"")</f>
        <v>-0.76790350233649796</v>
      </c>
    </row>
    <row r="1278" spans="1:19" x14ac:dyDescent="0.2">
      <c r="A1278" s="17">
        <v>1275</v>
      </c>
      <c r="B1278" s="17" t="s">
        <v>1294</v>
      </c>
      <c r="C1278" s="17" t="s">
        <v>17</v>
      </c>
      <c r="D1278" s="17" t="s">
        <v>14</v>
      </c>
      <c r="E1278" s="19">
        <v>13649.122600417</v>
      </c>
      <c r="F1278" s="19">
        <v>712.75439492299995</v>
      </c>
      <c r="G1278" s="19">
        <v>173.81980250000001</v>
      </c>
      <c r="H1278" s="19">
        <v>13781.306755734</v>
      </c>
      <c r="I1278" s="19">
        <v>720.38977867699998</v>
      </c>
      <c r="J1278" s="19">
        <v>139.05562679799999</v>
      </c>
      <c r="K1278" s="19">
        <v>14871.654922304</v>
      </c>
      <c r="L1278" s="19">
        <v>1019.744144741</v>
      </c>
      <c r="M1278" s="19">
        <v>300.26684837200003</v>
      </c>
      <c r="N1278" s="19">
        <v>18266.306471802</v>
      </c>
      <c r="O1278" s="19">
        <v>1052.467946669</v>
      </c>
      <c r="P1278" s="19">
        <v>233.33210672600001</v>
      </c>
      <c r="Q1278" s="19">
        <v>241</v>
      </c>
      <c r="R1278" s="20">
        <f t="shared" si="19"/>
        <v>-3.1816984539419058E-2</v>
      </c>
      <c r="S1278" s="20">
        <f>IFERROR(P1278/M1278-1,"")</f>
        <v>-0.22291752156093736</v>
      </c>
    </row>
    <row r="1279" spans="1:19" x14ac:dyDescent="0.2">
      <c r="A1279" s="17">
        <v>1276</v>
      </c>
      <c r="B1279" s="17" t="s">
        <v>1295</v>
      </c>
      <c r="C1279" s="17" t="s">
        <v>13</v>
      </c>
      <c r="D1279" s="17" t="s">
        <v>14</v>
      </c>
      <c r="E1279" s="19">
        <v>274.27070397199998</v>
      </c>
      <c r="F1279" s="19">
        <v>44.253376897999999</v>
      </c>
      <c r="G1279" s="19">
        <v>2.8625275440000002</v>
      </c>
      <c r="H1279" s="19">
        <v>272.54438796099998</v>
      </c>
      <c r="I1279" s="19">
        <v>44.863943323000001</v>
      </c>
      <c r="J1279" s="19">
        <v>3.0550073009999998</v>
      </c>
      <c r="K1279" s="19">
        <v>274.41917725500002</v>
      </c>
      <c r="L1279" s="19">
        <v>49.924818367</v>
      </c>
      <c r="M1279" s="19">
        <v>1.7448741860000001</v>
      </c>
      <c r="N1279" s="19">
        <v>266.29451735700002</v>
      </c>
      <c r="O1279" s="19">
        <v>47.031011812000003</v>
      </c>
      <c r="P1279" s="19">
        <v>3.844680001</v>
      </c>
      <c r="Q1279" s="19">
        <v>4.08</v>
      </c>
      <c r="R1279" s="20">
        <f t="shared" si="19"/>
        <v>-5.7676470343137276E-2</v>
      </c>
      <c r="S1279" s="20">
        <f>IFERROR(P1279/M1279-1,"")</f>
        <v>1.2034138804091401</v>
      </c>
    </row>
    <row r="1280" spans="1:19" x14ac:dyDescent="0.2">
      <c r="A1280" s="17">
        <v>1277</v>
      </c>
      <c r="B1280" s="17" t="s">
        <v>1296</v>
      </c>
      <c r="C1280" s="17" t="s">
        <v>13</v>
      </c>
      <c r="D1280" s="17" t="s">
        <v>14</v>
      </c>
      <c r="E1280" s="19">
        <v>53.899237079000002</v>
      </c>
      <c r="F1280" s="19">
        <v>24.422813307999999</v>
      </c>
      <c r="G1280" s="19">
        <v>0.29749751400000002</v>
      </c>
      <c r="H1280" s="19">
        <v>67.324360240999994</v>
      </c>
      <c r="I1280" s="19">
        <v>36.681954668000003</v>
      </c>
      <c r="J1280" s="19">
        <v>14.322866756</v>
      </c>
      <c r="K1280" s="19">
        <v>53.617252004000001</v>
      </c>
      <c r="L1280" s="19">
        <v>26.063949981</v>
      </c>
      <c r="M1280" s="19">
        <v>7.8646275750000001</v>
      </c>
      <c r="N1280" s="19">
        <v>57.853266660000003</v>
      </c>
      <c r="O1280" s="19">
        <v>30.745813395999999</v>
      </c>
      <c r="P1280" s="19">
        <v>9.5539783739999997</v>
      </c>
      <c r="Q1280" s="19">
        <v>8.7029999999999994</v>
      </c>
      <c r="R1280" s="20">
        <f t="shared" si="19"/>
        <v>9.7779889003791753E-2</v>
      </c>
      <c r="S1280" s="20">
        <f>IFERROR(P1280/M1280-1,"")</f>
        <v>0.21480366144356178</v>
      </c>
    </row>
    <row r="1281" spans="1:19" x14ac:dyDescent="0.2">
      <c r="A1281" s="17">
        <v>1278</v>
      </c>
      <c r="B1281" s="17" t="s">
        <v>1297</v>
      </c>
      <c r="C1281" s="17" t="s">
        <v>17</v>
      </c>
      <c r="D1281" s="17" t="s">
        <v>14</v>
      </c>
      <c r="E1281" s="19">
        <v>1381.7404675810001</v>
      </c>
      <c r="F1281" s="19">
        <v>181.96646196200001</v>
      </c>
      <c r="G1281" s="19">
        <v>74.655796014000003</v>
      </c>
      <c r="H1281" s="19">
        <v>1554.385537034</v>
      </c>
      <c r="I1281" s="19">
        <v>183.71942429399999</v>
      </c>
      <c r="J1281" s="19">
        <v>66.259614130000003</v>
      </c>
      <c r="K1281" s="19">
        <v>1780.1712202670001</v>
      </c>
      <c r="L1281" s="19">
        <v>185.48818079599999</v>
      </c>
      <c r="M1281" s="19">
        <v>61.206769459</v>
      </c>
      <c r="N1281" s="19">
        <v>1703.5551950629999</v>
      </c>
      <c r="O1281" s="19">
        <v>299.03902706500003</v>
      </c>
      <c r="P1281" s="19">
        <v>141.24843980899999</v>
      </c>
      <c r="Q1281" s="19">
        <v>96</v>
      </c>
      <c r="R1281" s="20">
        <f t="shared" si="19"/>
        <v>0.4713379146770833</v>
      </c>
      <c r="S1281" s="20">
        <f>IFERROR(P1281/M1281-1,"")</f>
        <v>1.3077257802932523</v>
      </c>
    </row>
    <row r="1282" spans="1:19" x14ac:dyDescent="0.2">
      <c r="A1282" s="17">
        <v>1279</v>
      </c>
      <c r="B1282" s="17" t="s">
        <v>1298</v>
      </c>
      <c r="C1282" s="17" t="s">
        <v>13</v>
      </c>
      <c r="D1282" s="17" t="s">
        <v>14</v>
      </c>
      <c r="E1282" s="19">
        <v>37.979565202000003</v>
      </c>
      <c r="F1282" s="19">
        <v>11.045159841</v>
      </c>
      <c r="G1282" s="19">
        <v>1.072553799</v>
      </c>
      <c r="H1282" s="19">
        <v>35.209546222</v>
      </c>
      <c r="I1282" s="19">
        <v>12.560835594</v>
      </c>
      <c r="J1282" s="19">
        <v>1.5821822130000001</v>
      </c>
      <c r="K1282" s="19">
        <v>26.570581270000002</v>
      </c>
      <c r="L1282" s="19">
        <v>9.8771359239999992</v>
      </c>
      <c r="M1282" s="19">
        <v>0.78577755500000002</v>
      </c>
      <c r="N1282" s="19">
        <v>21.402232838</v>
      </c>
      <c r="O1282" s="19">
        <v>8.1158241090000001</v>
      </c>
      <c r="P1282" s="19">
        <v>7.9354967999999998E-2</v>
      </c>
      <c r="Q1282" s="19" t="s">
        <v>15</v>
      </c>
      <c r="R1282" s="20" t="str">
        <f t="shared" si="19"/>
        <v/>
      </c>
      <c r="S1282" s="20">
        <f>IFERROR(P1282/M1282-1,"")</f>
        <v>-0.8990109001013652</v>
      </c>
    </row>
    <row r="1283" spans="1:19" x14ac:dyDescent="0.2">
      <c r="A1283" s="17">
        <v>1280</v>
      </c>
      <c r="B1283" s="17" t="s">
        <v>1299</v>
      </c>
      <c r="C1283" s="17" t="s">
        <v>20</v>
      </c>
      <c r="D1283" s="17" t="s">
        <v>14</v>
      </c>
      <c r="E1283" s="19">
        <v>85.355195080000001</v>
      </c>
      <c r="F1283" s="19">
        <v>4.6766039340000001</v>
      </c>
      <c r="G1283" s="19">
        <v>2.971378627</v>
      </c>
      <c r="H1283" s="19">
        <v>16.405657999999999</v>
      </c>
      <c r="I1283" s="19">
        <v>1.581518786</v>
      </c>
      <c r="J1283" s="19">
        <v>-1.941380825</v>
      </c>
      <c r="K1283" s="19">
        <v>32.143839999999997</v>
      </c>
      <c r="L1283" s="19">
        <v>3.294164162</v>
      </c>
      <c r="M1283" s="19">
        <v>0.98034569000000005</v>
      </c>
      <c r="N1283" s="19">
        <v>8.4554903000000001E-2</v>
      </c>
      <c r="O1283" s="19">
        <v>0</v>
      </c>
      <c r="P1283" s="19">
        <v>7.6271109000000004E-2</v>
      </c>
      <c r="Q1283" s="19">
        <v>1.6</v>
      </c>
      <c r="R1283" s="20">
        <f t="shared" si="19"/>
        <v>-0.95233055687500001</v>
      </c>
      <c r="S1283" s="20">
        <f>IFERROR(P1283/M1283-1,"")</f>
        <v>-0.92219978138527847</v>
      </c>
    </row>
    <row r="1284" spans="1:19" x14ac:dyDescent="0.2">
      <c r="A1284" s="17">
        <v>1281</v>
      </c>
      <c r="B1284" s="17" t="s">
        <v>1300</v>
      </c>
      <c r="C1284" s="17" t="s">
        <v>17</v>
      </c>
      <c r="D1284" s="17" t="s">
        <v>14</v>
      </c>
      <c r="E1284" s="19">
        <v>47.833411828000003</v>
      </c>
      <c r="F1284" s="19">
        <v>5.2903915550000002</v>
      </c>
      <c r="G1284" s="19">
        <v>0.84944053100000005</v>
      </c>
      <c r="H1284" s="19">
        <v>36.101898292999998</v>
      </c>
      <c r="I1284" s="19">
        <v>4.6711370929999996</v>
      </c>
      <c r="J1284" s="19">
        <v>3.6400611349999998</v>
      </c>
      <c r="K1284" s="19">
        <v>18.930504506999998</v>
      </c>
      <c r="L1284" s="19">
        <v>4.094712898</v>
      </c>
      <c r="M1284" s="19">
        <v>4.1874296790000001</v>
      </c>
      <c r="N1284" s="19">
        <v>86.933879695000002</v>
      </c>
      <c r="O1284" s="19">
        <v>2.2447851139999999</v>
      </c>
      <c r="P1284" s="19">
        <v>10.425247571</v>
      </c>
      <c r="Q1284" s="19">
        <v>8.4</v>
      </c>
      <c r="R1284" s="20">
        <f t="shared" ref="R1284:R1347" si="20">IFERROR(P1284/Q1284-1,"")</f>
        <v>0.24110090130952377</v>
      </c>
      <c r="S1284" s="20">
        <f>IFERROR(P1284/M1284-1,"")</f>
        <v>1.4896531691702708</v>
      </c>
    </row>
    <row r="1285" spans="1:19" x14ac:dyDescent="0.2">
      <c r="A1285" s="17">
        <v>1282</v>
      </c>
      <c r="B1285" s="17" t="s">
        <v>1301</v>
      </c>
      <c r="C1285" s="17" t="s">
        <v>13</v>
      </c>
      <c r="D1285" s="17" t="s">
        <v>14</v>
      </c>
      <c r="E1285" s="19">
        <v>206.595008541</v>
      </c>
      <c r="F1285" s="19">
        <v>26.989398583</v>
      </c>
      <c r="G1285" s="19">
        <v>63.196150735000003</v>
      </c>
      <c r="H1285" s="19">
        <v>182.42908771699999</v>
      </c>
      <c r="I1285" s="19">
        <v>35.644148184000002</v>
      </c>
      <c r="J1285" s="19">
        <v>509.31041254899998</v>
      </c>
      <c r="K1285" s="19">
        <v>250.33279134200001</v>
      </c>
      <c r="L1285" s="19">
        <v>70.250873451000004</v>
      </c>
      <c r="M1285" s="19">
        <v>107.084336608</v>
      </c>
      <c r="N1285" s="19">
        <v>345.784041479</v>
      </c>
      <c r="O1285" s="19">
        <v>90.510575478999996</v>
      </c>
      <c r="P1285" s="19">
        <v>69.148343295000004</v>
      </c>
      <c r="Q1285" s="19">
        <v>91.929000000000002</v>
      </c>
      <c r="R1285" s="20">
        <f t="shared" si="20"/>
        <v>-0.2478070761674771</v>
      </c>
      <c r="S1285" s="20">
        <f>IFERROR(P1285/M1285-1,"")</f>
        <v>-0.35426276628925668</v>
      </c>
    </row>
    <row r="1286" spans="1:19" x14ac:dyDescent="0.2">
      <c r="A1286" s="17">
        <v>1283</v>
      </c>
      <c r="B1286" s="17" t="s">
        <v>1302</v>
      </c>
      <c r="C1286" s="17" t="s">
        <v>20</v>
      </c>
      <c r="D1286" s="17" t="s">
        <v>14</v>
      </c>
      <c r="E1286" s="19">
        <v>338.798701671</v>
      </c>
      <c r="F1286" s="19">
        <v>156.650131652</v>
      </c>
      <c r="G1286" s="19">
        <v>121.08728755600001</v>
      </c>
      <c r="H1286" s="19">
        <v>353.26762741599998</v>
      </c>
      <c r="I1286" s="19">
        <v>143.55598814000001</v>
      </c>
      <c r="J1286" s="19">
        <v>110.208160869</v>
      </c>
      <c r="K1286" s="19">
        <v>331.101149453</v>
      </c>
      <c r="L1286" s="19">
        <v>127.83937735400001</v>
      </c>
      <c r="M1286" s="19">
        <v>92.217383706999996</v>
      </c>
      <c r="N1286" s="19">
        <v>340.547433764</v>
      </c>
      <c r="O1286" s="19">
        <v>136.476906574</v>
      </c>
      <c r="P1286" s="19">
        <v>96.583500868000002</v>
      </c>
      <c r="Q1286" s="19" t="s">
        <v>15</v>
      </c>
      <c r="R1286" s="20" t="str">
        <f t="shared" si="20"/>
        <v/>
      </c>
      <c r="S1286" s="20">
        <f>IFERROR(P1286/M1286-1,"")</f>
        <v>4.7345923138226942E-2</v>
      </c>
    </row>
    <row r="1287" spans="1:19" x14ac:dyDescent="0.2">
      <c r="A1287" s="17">
        <v>1284</v>
      </c>
      <c r="B1287" s="17" t="s">
        <v>1303</v>
      </c>
      <c r="C1287" s="17" t="s">
        <v>17</v>
      </c>
      <c r="D1287" s="17" t="s">
        <v>14</v>
      </c>
      <c r="E1287" s="19">
        <v>101.363080592</v>
      </c>
      <c r="F1287" s="19">
        <v>52.359881647999998</v>
      </c>
      <c r="G1287" s="19">
        <v>44.139937545000002</v>
      </c>
      <c r="H1287" s="19">
        <v>219.67047865699999</v>
      </c>
      <c r="I1287" s="19">
        <v>104.323035578</v>
      </c>
      <c r="J1287" s="19">
        <v>72.702855526999997</v>
      </c>
      <c r="K1287" s="19">
        <v>290.22995281200002</v>
      </c>
      <c r="L1287" s="19">
        <v>141.529457538</v>
      </c>
      <c r="M1287" s="19">
        <v>97.352074825000003</v>
      </c>
      <c r="N1287" s="19">
        <v>329.42179693499997</v>
      </c>
      <c r="O1287" s="19">
        <v>177.493253684</v>
      </c>
      <c r="P1287" s="19">
        <v>134.12863265300001</v>
      </c>
      <c r="Q1287" s="19">
        <v>109.122</v>
      </c>
      <c r="R1287" s="20">
        <f t="shared" si="20"/>
        <v>0.22916215477172353</v>
      </c>
      <c r="S1287" s="20">
        <f>IFERROR(P1287/M1287-1,"")</f>
        <v>0.37776860836412074</v>
      </c>
    </row>
    <row r="1288" spans="1:19" x14ac:dyDescent="0.2">
      <c r="A1288" s="17">
        <v>1285</v>
      </c>
      <c r="B1288" s="17" t="s">
        <v>1304</v>
      </c>
      <c r="C1288" s="17" t="s">
        <v>13</v>
      </c>
      <c r="D1288" s="17" t="s">
        <v>14</v>
      </c>
      <c r="E1288" s="19">
        <v>389.65000606500001</v>
      </c>
      <c r="F1288" s="19">
        <v>79.101206876000006</v>
      </c>
      <c r="G1288" s="19">
        <v>42.100245342999997</v>
      </c>
      <c r="H1288" s="19">
        <v>338.57981607300002</v>
      </c>
      <c r="I1288" s="19">
        <v>57.540823342000003</v>
      </c>
      <c r="J1288" s="19">
        <v>26.753359487000001</v>
      </c>
      <c r="K1288" s="19">
        <v>353.49830840800001</v>
      </c>
      <c r="L1288" s="19">
        <v>59.482980169999998</v>
      </c>
      <c r="M1288" s="19">
        <v>28.583993317000001</v>
      </c>
      <c r="N1288" s="19">
        <v>365.07382850200003</v>
      </c>
      <c r="O1288" s="19">
        <v>56.851477340000002</v>
      </c>
      <c r="P1288" s="19">
        <v>31.518005005999999</v>
      </c>
      <c r="Q1288" s="19">
        <v>26.533000000000001</v>
      </c>
      <c r="R1288" s="20">
        <f t="shared" si="20"/>
        <v>0.18787943338484148</v>
      </c>
      <c r="S1288" s="20">
        <f>IFERROR(P1288/M1288-1,"")</f>
        <v>0.10264526920579109</v>
      </c>
    </row>
    <row r="1289" spans="1:19" x14ac:dyDescent="0.2">
      <c r="A1289" s="17">
        <v>1286</v>
      </c>
      <c r="B1289" s="17" t="s">
        <v>1305</v>
      </c>
      <c r="C1289" s="17" t="s">
        <v>17</v>
      </c>
      <c r="D1289" s="17" t="s">
        <v>14</v>
      </c>
      <c r="E1289" s="19">
        <v>281.65403259499999</v>
      </c>
      <c r="F1289" s="19">
        <v>111.554592684</v>
      </c>
      <c r="G1289" s="19">
        <v>102.900452289</v>
      </c>
      <c r="H1289" s="19">
        <v>320.82252459099999</v>
      </c>
      <c r="I1289" s="19">
        <v>97.993577827999999</v>
      </c>
      <c r="J1289" s="19">
        <v>89.036418681000001</v>
      </c>
      <c r="K1289" s="19">
        <v>364.86262277100002</v>
      </c>
      <c r="L1289" s="19">
        <v>121.97293143</v>
      </c>
      <c r="M1289" s="19">
        <v>109.06732168800001</v>
      </c>
      <c r="N1289" s="19">
        <v>371.05095271099998</v>
      </c>
      <c r="O1289" s="19">
        <v>119.108794824</v>
      </c>
      <c r="P1289" s="19">
        <v>102.950595351</v>
      </c>
      <c r="Q1289" s="19">
        <v>82</v>
      </c>
      <c r="R1289" s="20">
        <f t="shared" si="20"/>
        <v>0.25549506525609766</v>
      </c>
      <c r="S1289" s="20">
        <f>IFERROR(P1289/M1289-1,"")</f>
        <v>-5.6082117377903695E-2</v>
      </c>
    </row>
    <row r="1290" spans="1:19" x14ac:dyDescent="0.2">
      <c r="A1290" s="17">
        <v>1287</v>
      </c>
      <c r="B1290" s="17" t="s">
        <v>1306</v>
      </c>
      <c r="C1290" s="17" t="s">
        <v>13</v>
      </c>
      <c r="D1290" s="17" t="s">
        <v>14</v>
      </c>
      <c r="E1290" s="19">
        <v>713.204117935</v>
      </c>
      <c r="F1290" s="19">
        <v>73.094710348999996</v>
      </c>
      <c r="G1290" s="19">
        <v>6.8507433600000001</v>
      </c>
      <c r="H1290" s="19">
        <v>352.04715893399998</v>
      </c>
      <c r="I1290" s="19">
        <v>51.836465842000003</v>
      </c>
      <c r="J1290" s="19">
        <v>6.034933755</v>
      </c>
      <c r="K1290" s="19">
        <v>279.86506404199997</v>
      </c>
      <c r="L1290" s="19">
        <v>45.489939184999997</v>
      </c>
      <c r="M1290" s="19">
        <v>5.0237083509999998</v>
      </c>
      <c r="N1290" s="19">
        <v>313.46409527200001</v>
      </c>
      <c r="O1290" s="19">
        <v>41.541534052000003</v>
      </c>
      <c r="P1290" s="19">
        <v>9.7348228110000008</v>
      </c>
      <c r="Q1290" s="19">
        <v>8.8800000000000008</v>
      </c>
      <c r="R1290" s="20">
        <f t="shared" si="20"/>
        <v>9.6263830067567557E-2</v>
      </c>
      <c r="S1290" s="20">
        <f>IFERROR(P1290/M1290-1,"")</f>
        <v>0.93777626622417776</v>
      </c>
    </row>
    <row r="1291" spans="1:19" x14ac:dyDescent="0.2">
      <c r="A1291" s="17">
        <v>1288</v>
      </c>
      <c r="B1291" s="17" t="s">
        <v>1307</v>
      </c>
      <c r="C1291" s="17" t="s">
        <v>13</v>
      </c>
      <c r="D1291" s="17" t="s">
        <v>14</v>
      </c>
      <c r="E1291" s="19">
        <v>269.70106053000001</v>
      </c>
      <c r="F1291" s="19">
        <v>11.40028223</v>
      </c>
      <c r="G1291" s="19">
        <v>1.3157028120000001</v>
      </c>
      <c r="H1291" s="19">
        <v>226.18238261499999</v>
      </c>
      <c r="I1291" s="19">
        <v>10.904403974999999</v>
      </c>
      <c r="J1291" s="19">
        <v>0.85001697700000001</v>
      </c>
      <c r="K1291" s="19">
        <v>117.472566116</v>
      </c>
      <c r="L1291" s="19">
        <v>5.2039898469999999</v>
      </c>
      <c r="M1291" s="19">
        <v>0.49225405100000003</v>
      </c>
      <c r="N1291" s="19" t="s">
        <v>15</v>
      </c>
      <c r="O1291" s="19" t="s">
        <v>15</v>
      </c>
      <c r="P1291" s="19" t="s">
        <v>15</v>
      </c>
      <c r="Q1291" s="19" t="s">
        <v>15</v>
      </c>
      <c r="R1291" s="20" t="str">
        <f t="shared" si="20"/>
        <v/>
      </c>
      <c r="S1291" s="20" t="str">
        <f>IFERROR(P1291/M1291-1,"")</f>
        <v/>
      </c>
    </row>
    <row r="1292" spans="1:19" x14ac:dyDescent="0.2">
      <c r="A1292" s="17">
        <v>1289</v>
      </c>
      <c r="B1292" s="17" t="s">
        <v>1308</v>
      </c>
      <c r="C1292" s="17" t="s">
        <v>13</v>
      </c>
      <c r="D1292" s="17" t="s">
        <v>14</v>
      </c>
      <c r="E1292" s="19">
        <v>723.70021900899997</v>
      </c>
      <c r="F1292" s="19">
        <v>29.202823222999999</v>
      </c>
      <c r="G1292" s="19">
        <v>8.1959345900000002</v>
      </c>
      <c r="H1292" s="19">
        <v>515.95369123499995</v>
      </c>
      <c r="I1292" s="19">
        <v>20.586223930999999</v>
      </c>
      <c r="J1292" s="19">
        <v>4.7659455560000001</v>
      </c>
      <c r="K1292" s="19">
        <v>574.85901128700004</v>
      </c>
      <c r="L1292" s="19">
        <v>21.125551813000001</v>
      </c>
      <c r="M1292" s="19">
        <v>5.5001199769999998</v>
      </c>
      <c r="N1292" s="19">
        <v>467.85852820700001</v>
      </c>
      <c r="O1292" s="19">
        <v>17.955755944</v>
      </c>
      <c r="P1292" s="19">
        <v>4.490379742</v>
      </c>
      <c r="Q1292" s="19" t="s">
        <v>15</v>
      </c>
      <c r="R1292" s="20" t="str">
        <f t="shared" si="20"/>
        <v/>
      </c>
      <c r="S1292" s="20">
        <f>IFERROR(P1292/M1292-1,"")</f>
        <v>-0.18358512891036161</v>
      </c>
    </row>
    <row r="1293" spans="1:19" x14ac:dyDescent="0.2">
      <c r="A1293" s="17">
        <v>1290</v>
      </c>
      <c r="B1293" s="17" t="s">
        <v>1309</v>
      </c>
      <c r="C1293" s="17" t="s">
        <v>20</v>
      </c>
      <c r="D1293" s="17" t="s">
        <v>14</v>
      </c>
      <c r="E1293" s="19">
        <v>2695.9934471910001</v>
      </c>
      <c r="F1293" s="19">
        <v>158.12773909399999</v>
      </c>
      <c r="G1293" s="19">
        <v>41.690473544</v>
      </c>
      <c r="H1293" s="19">
        <v>2027.3389119159999</v>
      </c>
      <c r="I1293" s="19">
        <v>149.30361913499999</v>
      </c>
      <c r="J1293" s="19">
        <v>36.587688866999997</v>
      </c>
      <c r="K1293" s="19">
        <v>1224.4024966039999</v>
      </c>
      <c r="L1293" s="19">
        <v>103.269677082</v>
      </c>
      <c r="M1293" s="19">
        <v>21.940601574999999</v>
      </c>
      <c r="N1293" s="19">
        <v>1280.2824683599999</v>
      </c>
      <c r="O1293" s="19">
        <v>100.224763076</v>
      </c>
      <c r="P1293" s="19">
        <v>22.799054074000001</v>
      </c>
      <c r="Q1293" s="19">
        <v>21.12</v>
      </c>
      <c r="R1293" s="20">
        <f t="shared" si="20"/>
        <v>7.9500666382575691E-2</v>
      </c>
      <c r="S1293" s="20">
        <f>IFERROR(P1293/M1293-1,"")</f>
        <v>3.9126206091730786E-2</v>
      </c>
    </row>
    <row r="1294" spans="1:19" x14ac:dyDescent="0.2">
      <c r="A1294" s="17">
        <v>1291</v>
      </c>
      <c r="B1294" s="17" t="s">
        <v>1310</v>
      </c>
      <c r="C1294" s="17" t="s">
        <v>17</v>
      </c>
      <c r="D1294" s="17" t="s">
        <v>14</v>
      </c>
      <c r="E1294" s="19">
        <v>3977.9279920519998</v>
      </c>
      <c r="F1294" s="19">
        <v>374.16811661899999</v>
      </c>
      <c r="G1294" s="19">
        <v>66.948928851000005</v>
      </c>
      <c r="H1294" s="19">
        <v>4337.7727210630001</v>
      </c>
      <c r="I1294" s="19">
        <v>563.84638991899999</v>
      </c>
      <c r="J1294" s="19">
        <v>132.75542247600001</v>
      </c>
      <c r="K1294" s="19">
        <v>4408.6968801209996</v>
      </c>
      <c r="L1294" s="19">
        <v>562.24895100799995</v>
      </c>
      <c r="M1294" s="19">
        <v>108.84600329</v>
      </c>
      <c r="N1294" s="19">
        <v>4142.1831155740001</v>
      </c>
      <c r="O1294" s="19">
        <v>661.55973952399995</v>
      </c>
      <c r="P1294" s="19">
        <v>136.22581400600001</v>
      </c>
      <c r="Q1294" s="19">
        <v>108.8</v>
      </c>
      <c r="R1294" s="20">
        <f t="shared" si="20"/>
        <v>0.25207549637867666</v>
      </c>
      <c r="S1294" s="20">
        <f>IFERROR(P1294/M1294-1,"")</f>
        <v>0.25154631211447964</v>
      </c>
    </row>
    <row r="1295" spans="1:19" x14ac:dyDescent="0.2">
      <c r="A1295" s="17">
        <v>1292</v>
      </c>
      <c r="B1295" s="17" t="s">
        <v>1311</v>
      </c>
      <c r="C1295" s="17" t="s">
        <v>13</v>
      </c>
      <c r="D1295" s="17" t="s">
        <v>14</v>
      </c>
      <c r="E1295" s="19">
        <v>4098.3508855740001</v>
      </c>
      <c r="F1295" s="19">
        <v>484.86897219600002</v>
      </c>
      <c r="G1295" s="19">
        <v>21.548065966999999</v>
      </c>
      <c r="H1295" s="19">
        <v>3602.178742044</v>
      </c>
      <c r="I1295" s="19">
        <v>454.706689117</v>
      </c>
      <c r="J1295" s="19">
        <v>-48.582122996999999</v>
      </c>
      <c r="K1295" s="19">
        <v>3321.1584058789999</v>
      </c>
      <c r="L1295" s="19">
        <v>316.52175057300002</v>
      </c>
      <c r="M1295" s="19">
        <v>-11.637255499</v>
      </c>
      <c r="N1295" s="19">
        <v>138.38166670999999</v>
      </c>
      <c r="O1295" s="19">
        <v>1.9367739260000001</v>
      </c>
      <c r="P1295" s="19">
        <v>10.214907864000001</v>
      </c>
      <c r="Q1295" s="19">
        <v>0</v>
      </c>
      <c r="R1295" s="20" t="str">
        <f t="shared" si="20"/>
        <v/>
      </c>
      <c r="S1295" s="20">
        <f>IFERROR(P1295/M1295-1,"")</f>
        <v>-1.8777763678796755</v>
      </c>
    </row>
    <row r="1296" spans="1:19" x14ac:dyDescent="0.2">
      <c r="A1296" s="17">
        <v>1293</v>
      </c>
      <c r="B1296" s="17" t="s">
        <v>1312</v>
      </c>
      <c r="C1296" s="17" t="s">
        <v>13</v>
      </c>
      <c r="D1296" s="17" t="s">
        <v>14</v>
      </c>
      <c r="E1296" s="19">
        <v>12.124902211</v>
      </c>
      <c r="F1296" s="19">
        <v>6.8322138140000002</v>
      </c>
      <c r="G1296" s="19">
        <v>2.7768753140000002</v>
      </c>
      <c r="H1296" s="19">
        <v>9.5895495260000008</v>
      </c>
      <c r="I1296" s="19">
        <v>6.4298554980000002</v>
      </c>
      <c r="J1296" s="19">
        <v>2.635858695</v>
      </c>
      <c r="K1296" s="19" t="s">
        <v>15</v>
      </c>
      <c r="L1296" s="19" t="s">
        <v>15</v>
      </c>
      <c r="M1296" s="19" t="s">
        <v>15</v>
      </c>
      <c r="N1296" s="19">
        <v>1.079982</v>
      </c>
      <c r="O1296" s="19">
        <v>1.023743885</v>
      </c>
      <c r="P1296" s="19">
        <v>1.8845047E-2</v>
      </c>
      <c r="Q1296" s="19" t="s">
        <v>15</v>
      </c>
      <c r="R1296" s="20" t="str">
        <f t="shared" si="20"/>
        <v/>
      </c>
      <c r="S1296" s="20" t="str">
        <f>IFERROR(P1296/M1296-1,"")</f>
        <v/>
      </c>
    </row>
    <row r="1297" spans="1:19" x14ac:dyDescent="0.2">
      <c r="A1297" s="17">
        <v>1294</v>
      </c>
      <c r="B1297" s="17" t="s">
        <v>1313</v>
      </c>
      <c r="C1297" s="17" t="s">
        <v>13</v>
      </c>
      <c r="D1297" s="17" t="s">
        <v>14</v>
      </c>
      <c r="E1297" s="19">
        <v>42.642325337000003</v>
      </c>
      <c r="F1297" s="19">
        <v>10.502506767</v>
      </c>
      <c r="G1297" s="19">
        <v>3.739772892</v>
      </c>
      <c r="H1297" s="19">
        <v>70.145816488999998</v>
      </c>
      <c r="I1297" s="19">
        <v>10.488136572</v>
      </c>
      <c r="J1297" s="19">
        <v>3.3310492360000001</v>
      </c>
      <c r="K1297" s="19">
        <v>89.635265423000007</v>
      </c>
      <c r="L1297" s="19">
        <v>13.060632757</v>
      </c>
      <c r="M1297" s="19">
        <v>4.2880356060000002</v>
      </c>
      <c r="N1297" s="19">
        <v>103.539987266</v>
      </c>
      <c r="O1297" s="19">
        <v>13.712004338</v>
      </c>
      <c r="P1297" s="19">
        <v>4.0662607590000004</v>
      </c>
      <c r="Q1297" s="19" t="s">
        <v>15</v>
      </c>
      <c r="R1297" s="20" t="str">
        <f t="shared" si="20"/>
        <v/>
      </c>
      <c r="S1297" s="20">
        <f>IFERROR(P1297/M1297-1,"")</f>
        <v>-5.1719450904204933E-2</v>
      </c>
    </row>
    <row r="1298" spans="1:19" x14ac:dyDescent="0.2">
      <c r="A1298" s="17">
        <v>1295</v>
      </c>
      <c r="B1298" s="17" t="s">
        <v>1314</v>
      </c>
      <c r="C1298" s="17" t="s">
        <v>20</v>
      </c>
      <c r="D1298" s="17" t="s">
        <v>14</v>
      </c>
      <c r="E1298" s="19">
        <v>937.07694203400001</v>
      </c>
      <c r="F1298" s="19">
        <v>82.499896555000007</v>
      </c>
      <c r="G1298" s="19">
        <v>12.238706071999999</v>
      </c>
      <c r="H1298" s="19">
        <v>1439.8234582780001</v>
      </c>
      <c r="I1298" s="19">
        <v>109.549400499</v>
      </c>
      <c r="J1298" s="19">
        <v>14.277102205</v>
      </c>
      <c r="K1298" s="19">
        <v>1972.783955524</v>
      </c>
      <c r="L1298" s="19">
        <v>136.335403351</v>
      </c>
      <c r="M1298" s="19">
        <v>35.386567532000001</v>
      </c>
      <c r="N1298" s="19">
        <v>1839.7172690039999</v>
      </c>
      <c r="O1298" s="19">
        <v>158.808445006</v>
      </c>
      <c r="P1298" s="19">
        <v>58.087939052000003</v>
      </c>
      <c r="Q1298" s="19" t="s">
        <v>15</v>
      </c>
      <c r="R1298" s="20" t="str">
        <f t="shared" si="20"/>
        <v/>
      </c>
      <c r="S1298" s="20">
        <f>IFERROR(P1298/M1298-1,"")</f>
        <v>0.64152510693418341</v>
      </c>
    </row>
    <row r="1299" spans="1:19" x14ac:dyDescent="0.2">
      <c r="A1299" s="17">
        <v>1296</v>
      </c>
      <c r="B1299" s="17" t="s">
        <v>1315</v>
      </c>
      <c r="C1299" s="17" t="s">
        <v>13</v>
      </c>
      <c r="D1299" s="17" t="s">
        <v>14</v>
      </c>
      <c r="E1299" s="19">
        <v>440.72035721600002</v>
      </c>
      <c r="F1299" s="19">
        <v>10.73023965</v>
      </c>
      <c r="G1299" s="19">
        <v>2.3989199729999999</v>
      </c>
      <c r="H1299" s="19">
        <v>329.25451340199999</v>
      </c>
      <c r="I1299" s="19">
        <v>14.671639537000001</v>
      </c>
      <c r="J1299" s="19">
        <v>3.7837072780000001</v>
      </c>
      <c r="K1299" s="19">
        <v>214.55390116800001</v>
      </c>
      <c r="L1299" s="19">
        <v>16.594181739</v>
      </c>
      <c r="M1299" s="19">
        <v>5.17982356</v>
      </c>
      <c r="N1299" s="19">
        <v>196.11817036100001</v>
      </c>
      <c r="O1299" s="19">
        <v>20.489456656000002</v>
      </c>
      <c r="P1299" s="19">
        <v>6.8054931310000004</v>
      </c>
      <c r="Q1299" s="19" t="s">
        <v>15</v>
      </c>
      <c r="R1299" s="20" t="str">
        <f t="shared" si="20"/>
        <v/>
      </c>
      <c r="S1299" s="20">
        <f>IFERROR(P1299/M1299-1,"")</f>
        <v>0.31384651468707569</v>
      </c>
    </row>
    <row r="1300" spans="1:19" x14ac:dyDescent="0.2">
      <c r="A1300" s="17">
        <v>1297</v>
      </c>
      <c r="B1300" s="17" t="s">
        <v>1316</v>
      </c>
      <c r="C1300" s="17" t="s">
        <v>13</v>
      </c>
      <c r="D1300" s="17" t="s">
        <v>14</v>
      </c>
      <c r="E1300" s="19">
        <v>346.92447442299999</v>
      </c>
      <c r="F1300" s="19">
        <v>34.156963191000003</v>
      </c>
      <c r="G1300" s="19">
        <v>3.5395593519999999</v>
      </c>
      <c r="H1300" s="19">
        <v>315.96032355300002</v>
      </c>
      <c r="I1300" s="19">
        <v>27.662793401999998</v>
      </c>
      <c r="J1300" s="19">
        <v>3.0710588150000002</v>
      </c>
      <c r="K1300" s="19">
        <v>237.79039653500001</v>
      </c>
      <c r="L1300" s="19">
        <v>19.630722000999999</v>
      </c>
      <c r="M1300" s="19">
        <v>1.384146914</v>
      </c>
      <c r="N1300" s="19">
        <v>238.352387701</v>
      </c>
      <c r="O1300" s="19">
        <v>22.362107451</v>
      </c>
      <c r="P1300" s="19">
        <v>1.8772910190000001</v>
      </c>
      <c r="Q1300" s="19" t="s">
        <v>15</v>
      </c>
      <c r="R1300" s="20" t="str">
        <f t="shared" si="20"/>
        <v/>
      </c>
      <c r="S1300" s="20">
        <f>IFERROR(P1300/M1300-1,"")</f>
        <v>0.35628017518377386</v>
      </c>
    </row>
    <row r="1301" spans="1:19" x14ac:dyDescent="0.2">
      <c r="A1301" s="17">
        <v>1298</v>
      </c>
      <c r="B1301" s="17" t="s">
        <v>1317</v>
      </c>
      <c r="C1301" s="17" t="s">
        <v>17</v>
      </c>
      <c r="D1301" s="17" t="s">
        <v>14</v>
      </c>
      <c r="E1301" s="19">
        <v>241.08037586399999</v>
      </c>
      <c r="F1301" s="19">
        <v>141.73407074599999</v>
      </c>
      <c r="G1301" s="19">
        <v>110.17048530700001</v>
      </c>
      <c r="H1301" s="19">
        <v>342.84157421800001</v>
      </c>
      <c r="I1301" s="19">
        <v>218.085636357</v>
      </c>
      <c r="J1301" s="19">
        <v>166.466633978</v>
      </c>
      <c r="K1301" s="19">
        <v>396.07532921900003</v>
      </c>
      <c r="L1301" s="19">
        <v>262.06168170799998</v>
      </c>
      <c r="M1301" s="19">
        <v>205.547243345</v>
      </c>
      <c r="N1301" s="19">
        <v>296.912447278</v>
      </c>
      <c r="O1301" s="19">
        <v>172.76394031000001</v>
      </c>
      <c r="P1301" s="19">
        <v>128.104870267</v>
      </c>
      <c r="Q1301" s="19">
        <v>136.73099999999999</v>
      </c>
      <c r="R1301" s="20">
        <f t="shared" si="20"/>
        <v>-6.3088324761758519E-2</v>
      </c>
      <c r="S1301" s="20">
        <f>IFERROR(P1301/M1301-1,"")</f>
        <v>-0.37676191525476765</v>
      </c>
    </row>
    <row r="1302" spans="1:19" x14ac:dyDescent="0.2">
      <c r="A1302" s="17">
        <v>1299</v>
      </c>
      <c r="B1302" s="17" t="s">
        <v>1318</v>
      </c>
      <c r="C1302" s="17" t="s">
        <v>13</v>
      </c>
      <c r="D1302" s="17" t="s">
        <v>14</v>
      </c>
      <c r="E1302" s="19">
        <v>2337.9032412060001</v>
      </c>
      <c r="F1302" s="19">
        <v>500.29831513400001</v>
      </c>
      <c r="G1302" s="19">
        <v>119.34125291300001</v>
      </c>
      <c r="H1302" s="19">
        <v>2509.8984098020001</v>
      </c>
      <c r="I1302" s="19">
        <v>455.27803811400003</v>
      </c>
      <c r="J1302" s="19">
        <v>105.18446916800001</v>
      </c>
      <c r="K1302" s="19">
        <v>2458.0740777850001</v>
      </c>
      <c r="L1302" s="19">
        <v>386.24013372399997</v>
      </c>
      <c r="M1302" s="19">
        <v>102.743440873</v>
      </c>
      <c r="N1302" s="19">
        <v>2375.4878438750002</v>
      </c>
      <c r="O1302" s="19">
        <v>400.34947427399999</v>
      </c>
      <c r="P1302" s="19">
        <v>118.124053808</v>
      </c>
      <c r="Q1302" s="19">
        <v>0</v>
      </c>
      <c r="R1302" s="20" t="str">
        <f t="shared" si="20"/>
        <v/>
      </c>
      <c r="S1302" s="20">
        <f>IFERROR(P1302/M1302-1,"")</f>
        <v>0.14969921976831402</v>
      </c>
    </row>
    <row r="1303" spans="1:19" x14ac:dyDescent="0.2">
      <c r="A1303" s="17">
        <v>1300</v>
      </c>
      <c r="B1303" s="17" t="s">
        <v>1319</v>
      </c>
      <c r="C1303" s="17" t="s">
        <v>13</v>
      </c>
      <c r="D1303" s="17" t="s">
        <v>14</v>
      </c>
      <c r="E1303" s="19">
        <v>8.7544260840000003</v>
      </c>
      <c r="F1303" s="19">
        <v>-12.629779401</v>
      </c>
      <c r="G1303" s="19">
        <v>-47.662422708999998</v>
      </c>
      <c r="H1303" s="19">
        <v>10.349111564999999</v>
      </c>
      <c r="I1303" s="19">
        <v>1.1708970540000001</v>
      </c>
      <c r="J1303" s="19">
        <v>-32.748244630999999</v>
      </c>
      <c r="K1303" s="19"/>
      <c r="L1303" s="19"/>
      <c r="M1303" s="19"/>
      <c r="N1303" s="19" t="s">
        <v>15</v>
      </c>
      <c r="O1303" s="19" t="s">
        <v>15</v>
      </c>
      <c r="P1303" s="19" t="s">
        <v>15</v>
      </c>
      <c r="Q1303" s="19" t="s">
        <v>15</v>
      </c>
      <c r="R1303" s="20" t="str">
        <f t="shared" si="20"/>
        <v/>
      </c>
      <c r="S1303" s="20" t="str">
        <f>IFERROR(P1303/M1303-1,"")</f>
        <v/>
      </c>
    </row>
    <row r="1304" spans="1:19" x14ac:dyDescent="0.2">
      <c r="A1304" s="17">
        <v>1301</v>
      </c>
      <c r="B1304" s="17" t="s">
        <v>1320</v>
      </c>
      <c r="C1304" s="17" t="s">
        <v>20</v>
      </c>
      <c r="D1304" s="17" t="s">
        <v>14</v>
      </c>
      <c r="E1304" s="19">
        <v>66.762763766000006</v>
      </c>
      <c r="F1304" s="19">
        <v>9.7293449560000003</v>
      </c>
      <c r="G1304" s="19">
        <v>0.71393041999999995</v>
      </c>
      <c r="H1304" s="19">
        <v>76.407138118000006</v>
      </c>
      <c r="I1304" s="19">
        <v>8.7352251479999996</v>
      </c>
      <c r="J1304" s="19">
        <v>0.70698500900000005</v>
      </c>
      <c r="K1304" s="19">
        <v>66.468811227000003</v>
      </c>
      <c r="L1304" s="19">
        <v>7.5203101080000003</v>
      </c>
      <c r="M1304" s="19">
        <v>0.47320834699999997</v>
      </c>
      <c r="N1304" s="19">
        <v>57.68371132</v>
      </c>
      <c r="O1304" s="19">
        <v>5.9325531590000002</v>
      </c>
      <c r="P1304" s="19">
        <v>-0.70993119999999998</v>
      </c>
      <c r="Q1304" s="19">
        <v>0.8</v>
      </c>
      <c r="R1304" s="20">
        <f t="shared" si="20"/>
        <v>-1.8874139999999999</v>
      </c>
      <c r="S1304" s="20">
        <f>IFERROR(P1304/M1304-1,"")</f>
        <v>-2.5002507975625377</v>
      </c>
    </row>
    <row r="1305" spans="1:19" x14ac:dyDescent="0.2">
      <c r="A1305" s="17">
        <v>1302</v>
      </c>
      <c r="B1305" s="17" t="s">
        <v>1321</v>
      </c>
      <c r="C1305" s="17" t="s">
        <v>20</v>
      </c>
      <c r="D1305" s="17" t="s">
        <v>14</v>
      </c>
      <c r="E1305" s="19">
        <v>2890.8684290350002</v>
      </c>
      <c r="F1305" s="19">
        <v>257.27903621299998</v>
      </c>
      <c r="G1305" s="19">
        <v>0.94792469899999998</v>
      </c>
      <c r="H1305" s="19">
        <v>2524.3921307259998</v>
      </c>
      <c r="I1305" s="19">
        <v>297.94849588699998</v>
      </c>
      <c r="J1305" s="19">
        <v>36.506678661999999</v>
      </c>
      <c r="K1305" s="19">
        <v>3054.0114273690001</v>
      </c>
      <c r="L1305" s="19">
        <v>235.87174891399999</v>
      </c>
      <c r="M1305" s="19">
        <v>41.313131609000003</v>
      </c>
      <c r="N1305" s="19">
        <v>3561.3634511730002</v>
      </c>
      <c r="O1305" s="19">
        <v>158.70808190100001</v>
      </c>
      <c r="P1305" s="19">
        <v>7.6750261569999996</v>
      </c>
      <c r="Q1305" s="19">
        <v>20.852799999999998</v>
      </c>
      <c r="R1305" s="20">
        <f t="shared" si="20"/>
        <v>-0.63194265724507015</v>
      </c>
      <c r="S1305" s="20">
        <f>IFERROR(P1305/M1305-1,"")</f>
        <v>-0.81422308457178283</v>
      </c>
    </row>
    <row r="1306" spans="1:19" x14ac:dyDescent="0.2">
      <c r="A1306" s="17">
        <v>1303</v>
      </c>
      <c r="B1306" s="17" t="s">
        <v>1322</v>
      </c>
      <c r="C1306" s="17" t="s">
        <v>17</v>
      </c>
      <c r="D1306" s="17" t="s">
        <v>29</v>
      </c>
      <c r="E1306" s="19" t="s">
        <v>15</v>
      </c>
      <c r="F1306" s="19" t="s">
        <v>15</v>
      </c>
      <c r="G1306" s="19">
        <v>3148.846</v>
      </c>
      <c r="H1306" s="19" t="s">
        <v>15</v>
      </c>
      <c r="I1306" s="19" t="s">
        <v>15</v>
      </c>
      <c r="J1306" s="19">
        <v>6445.5950000000003</v>
      </c>
      <c r="K1306" s="19" t="s">
        <v>15</v>
      </c>
      <c r="L1306" s="19" t="s">
        <v>15</v>
      </c>
      <c r="M1306" s="19">
        <v>8473.9969999999994</v>
      </c>
      <c r="N1306" s="19" t="e">
        <v>#N/A</v>
      </c>
      <c r="O1306" s="19" t="e">
        <v>#N/A</v>
      </c>
      <c r="P1306" s="19">
        <v>10226.209000000001</v>
      </c>
      <c r="Q1306" s="19">
        <v>9400</v>
      </c>
      <c r="R1306" s="20">
        <f t="shared" si="20"/>
        <v>8.789457446808524E-2</v>
      </c>
      <c r="S1306" s="20">
        <f>IFERROR(P1306/M1306-1,"")</f>
        <v>0.20677514990859702</v>
      </c>
    </row>
    <row r="1307" spans="1:19" x14ac:dyDescent="0.2">
      <c r="A1307" s="17">
        <v>1304</v>
      </c>
      <c r="B1307" s="17" t="s">
        <v>1323</v>
      </c>
      <c r="C1307" s="17" t="s">
        <v>17</v>
      </c>
      <c r="D1307" s="17" t="s">
        <v>14</v>
      </c>
      <c r="E1307" s="19">
        <v>831.82230202000005</v>
      </c>
      <c r="F1307" s="19">
        <v>150.742292875</v>
      </c>
      <c r="G1307" s="19">
        <v>60.228211801</v>
      </c>
      <c r="H1307" s="19">
        <v>1095.9004382539999</v>
      </c>
      <c r="I1307" s="19">
        <v>174.895357768</v>
      </c>
      <c r="J1307" s="19">
        <v>74.948252377000003</v>
      </c>
      <c r="K1307" s="19">
        <v>875.26531840799998</v>
      </c>
      <c r="L1307" s="19">
        <v>222.055919265</v>
      </c>
      <c r="M1307" s="19">
        <v>81.858010512999996</v>
      </c>
      <c r="N1307" s="19">
        <v>1701.003618814</v>
      </c>
      <c r="O1307" s="19">
        <v>283.61817056199999</v>
      </c>
      <c r="P1307" s="19">
        <v>95.119193408000001</v>
      </c>
      <c r="Q1307" s="19">
        <v>0</v>
      </c>
      <c r="R1307" s="20" t="str">
        <f t="shared" si="20"/>
        <v/>
      </c>
      <c r="S1307" s="20">
        <f>IFERROR(P1307/M1307-1,"")</f>
        <v>0.16200226235517867</v>
      </c>
    </row>
    <row r="1308" spans="1:19" x14ac:dyDescent="0.2">
      <c r="A1308" s="17">
        <v>1305</v>
      </c>
      <c r="B1308" s="17" t="s">
        <v>1324</v>
      </c>
      <c r="C1308" s="17" t="s">
        <v>17</v>
      </c>
      <c r="D1308" s="17" t="s">
        <v>14</v>
      </c>
      <c r="E1308" s="19">
        <v>1279.8687692210001</v>
      </c>
      <c r="F1308" s="19">
        <v>295.405973238</v>
      </c>
      <c r="G1308" s="19">
        <v>402.80648739200001</v>
      </c>
      <c r="H1308" s="19">
        <v>1944.3405337009999</v>
      </c>
      <c r="I1308" s="19">
        <v>547.07326241400006</v>
      </c>
      <c r="J1308" s="19">
        <v>482.98984595799999</v>
      </c>
      <c r="K1308" s="19">
        <v>828.41047197900002</v>
      </c>
      <c r="L1308" s="19">
        <v>247.09896657199999</v>
      </c>
      <c r="M1308" s="19">
        <v>270.70449194499997</v>
      </c>
      <c r="N1308" s="19">
        <v>1725.004388245</v>
      </c>
      <c r="O1308" s="19">
        <v>639.67651704900004</v>
      </c>
      <c r="P1308" s="19">
        <v>543.01581239500001</v>
      </c>
      <c r="Q1308" s="19">
        <v>400</v>
      </c>
      <c r="R1308" s="20">
        <f t="shared" si="20"/>
        <v>0.35753953098750002</v>
      </c>
      <c r="S1308" s="20">
        <f>IFERROR(P1308/M1308-1,"")</f>
        <v>1.0059357290063975</v>
      </c>
    </row>
    <row r="1309" spans="1:19" x14ac:dyDescent="0.2">
      <c r="A1309" s="17">
        <v>1306</v>
      </c>
      <c r="B1309" s="17" t="s">
        <v>1325</v>
      </c>
      <c r="C1309" s="17" t="s">
        <v>13</v>
      </c>
      <c r="D1309" s="17" t="s">
        <v>48</v>
      </c>
      <c r="E1309" s="19" t="s">
        <v>15</v>
      </c>
      <c r="F1309" s="19" t="s">
        <v>15</v>
      </c>
      <c r="G1309" s="19" t="s">
        <v>15</v>
      </c>
      <c r="H1309" s="19" t="s">
        <v>15</v>
      </c>
      <c r="I1309" s="19" t="s">
        <v>15</v>
      </c>
      <c r="J1309" s="19" t="s">
        <v>15</v>
      </c>
      <c r="K1309" s="19" t="s">
        <v>15</v>
      </c>
      <c r="L1309" s="19" t="s">
        <v>15</v>
      </c>
      <c r="M1309" s="19" t="s">
        <v>15</v>
      </c>
      <c r="N1309" s="19" t="s">
        <v>15</v>
      </c>
      <c r="O1309" s="19" t="s">
        <v>15</v>
      </c>
      <c r="P1309" s="19" t="s">
        <v>15</v>
      </c>
      <c r="Q1309" s="19">
        <v>10.744</v>
      </c>
      <c r="R1309" s="20" t="str">
        <f t="shared" si="20"/>
        <v/>
      </c>
      <c r="S1309" s="20" t="str">
        <f>IFERROR(P1309/M1309-1,"")</f>
        <v/>
      </c>
    </row>
    <row r="1310" spans="1:19" x14ac:dyDescent="0.2">
      <c r="A1310" s="17">
        <v>1307</v>
      </c>
      <c r="B1310" s="17" t="s">
        <v>1326</v>
      </c>
      <c r="C1310" s="17" t="s">
        <v>13</v>
      </c>
      <c r="D1310" s="17" t="s">
        <v>14</v>
      </c>
      <c r="E1310" s="19">
        <v>100.624322873</v>
      </c>
      <c r="F1310" s="19">
        <v>14.780202251</v>
      </c>
      <c r="G1310" s="19">
        <v>2.8043086189999999</v>
      </c>
      <c r="H1310" s="19">
        <v>80.923085721000007</v>
      </c>
      <c r="I1310" s="19">
        <v>-0.69990346299999995</v>
      </c>
      <c r="J1310" s="19">
        <v>-6.8398084270000004</v>
      </c>
      <c r="K1310" s="19">
        <v>86.314057422999994</v>
      </c>
      <c r="L1310" s="19">
        <v>6.7069877470000003</v>
      </c>
      <c r="M1310" s="19">
        <v>-3.8199535610000002</v>
      </c>
      <c r="N1310" s="19">
        <v>163.73837527000001</v>
      </c>
      <c r="O1310" s="19">
        <v>17.107585952000001</v>
      </c>
      <c r="P1310" s="19">
        <v>55.530200379</v>
      </c>
      <c r="Q1310" s="19" t="s">
        <v>15</v>
      </c>
      <c r="R1310" s="20" t="str">
        <f t="shared" si="20"/>
        <v/>
      </c>
      <c r="S1310" s="20">
        <f>IFERROR(P1310/M1310-1,"")</f>
        <v>-15.536878391909854</v>
      </c>
    </row>
    <row r="1311" spans="1:19" x14ac:dyDescent="0.2">
      <c r="A1311" s="17">
        <v>1308</v>
      </c>
      <c r="B1311" s="17" t="s">
        <v>1327</v>
      </c>
      <c r="C1311" s="17" t="s">
        <v>13</v>
      </c>
      <c r="D1311" s="17" t="s">
        <v>14</v>
      </c>
      <c r="E1311" s="19">
        <v>473.14700305100001</v>
      </c>
      <c r="F1311" s="19">
        <v>85.431897758000005</v>
      </c>
      <c r="G1311" s="19">
        <v>28.555528933000002</v>
      </c>
      <c r="H1311" s="19">
        <v>447.094921156</v>
      </c>
      <c r="I1311" s="19">
        <v>43.871753830999999</v>
      </c>
      <c r="J1311" s="19">
        <v>-37.845498069999998</v>
      </c>
      <c r="K1311" s="19">
        <v>394.66816217299998</v>
      </c>
      <c r="L1311" s="19">
        <v>59.944823571999997</v>
      </c>
      <c r="M1311" s="19">
        <v>-147.62723578000001</v>
      </c>
      <c r="N1311" s="19" t="s">
        <v>15</v>
      </c>
      <c r="O1311" s="19" t="s">
        <v>15</v>
      </c>
      <c r="P1311" s="19" t="s">
        <v>15</v>
      </c>
      <c r="Q1311" s="19" t="s">
        <v>15</v>
      </c>
      <c r="R1311" s="20" t="str">
        <f t="shared" si="20"/>
        <v/>
      </c>
      <c r="S1311" s="20" t="str">
        <f>IFERROR(P1311/M1311-1,"")</f>
        <v/>
      </c>
    </row>
    <row r="1312" spans="1:19" x14ac:dyDescent="0.2">
      <c r="A1312" s="17">
        <v>1309</v>
      </c>
      <c r="B1312" s="17" t="s">
        <v>1328</v>
      </c>
      <c r="C1312" s="17" t="s">
        <v>17</v>
      </c>
      <c r="D1312" s="17" t="s">
        <v>14</v>
      </c>
      <c r="E1312" s="19">
        <v>821.17282379300002</v>
      </c>
      <c r="F1312" s="19">
        <v>145.227349436</v>
      </c>
      <c r="G1312" s="19">
        <v>94.321710551999999</v>
      </c>
      <c r="H1312" s="19">
        <v>832.76117936200001</v>
      </c>
      <c r="I1312" s="19">
        <v>154.91893896100001</v>
      </c>
      <c r="J1312" s="19">
        <v>96.612596448999994</v>
      </c>
      <c r="K1312" s="19">
        <v>887.41256107900006</v>
      </c>
      <c r="L1312" s="19">
        <v>151.77449376000001</v>
      </c>
      <c r="M1312" s="19">
        <v>99.487339082000005</v>
      </c>
      <c r="N1312" s="19">
        <v>951.561091369</v>
      </c>
      <c r="O1312" s="19">
        <v>154.569606185</v>
      </c>
      <c r="P1312" s="19">
        <v>99.896647440999999</v>
      </c>
      <c r="Q1312" s="19">
        <v>101.233496</v>
      </c>
      <c r="R1312" s="20">
        <f t="shared" si="20"/>
        <v>-1.3205595102632861E-2</v>
      </c>
      <c r="S1312" s="20">
        <f>IFERROR(P1312/M1312-1,"")</f>
        <v>4.1141753591642516E-3</v>
      </c>
    </row>
    <row r="1313" spans="1:19" x14ac:dyDescent="0.2">
      <c r="A1313" s="17">
        <v>1310</v>
      </c>
      <c r="B1313" s="17" t="s">
        <v>1329</v>
      </c>
      <c r="C1313" s="17" t="s">
        <v>17</v>
      </c>
      <c r="D1313" s="17" t="s">
        <v>14</v>
      </c>
      <c r="E1313" s="19">
        <v>3070.604044491</v>
      </c>
      <c r="F1313" s="19">
        <v>419.09428693199999</v>
      </c>
      <c r="G1313" s="19">
        <v>115.038337291</v>
      </c>
      <c r="H1313" s="19">
        <v>3209.0707675670001</v>
      </c>
      <c r="I1313" s="19">
        <v>502.88139090599998</v>
      </c>
      <c r="J1313" s="19">
        <v>192.61611346000001</v>
      </c>
      <c r="K1313" s="19">
        <v>3662.0107181869998</v>
      </c>
      <c r="L1313" s="19">
        <v>678.77111845399997</v>
      </c>
      <c r="M1313" s="19">
        <v>260.43563879599998</v>
      </c>
      <c r="N1313" s="19">
        <v>3644.2000421930002</v>
      </c>
      <c r="O1313" s="19">
        <v>578.71793548000005</v>
      </c>
      <c r="P1313" s="19">
        <v>216.847449321</v>
      </c>
      <c r="Q1313" s="19">
        <v>241.86521949999999</v>
      </c>
      <c r="R1313" s="20">
        <f t="shared" si="20"/>
        <v>-0.10343682415652156</v>
      </c>
      <c r="S1313" s="20">
        <f>IFERROR(P1313/M1313-1,"")</f>
        <v>-0.1673664544396043</v>
      </c>
    </row>
    <row r="1314" spans="1:19" x14ac:dyDescent="0.2">
      <c r="A1314" s="17">
        <v>1311</v>
      </c>
      <c r="B1314" s="17" t="s">
        <v>1330</v>
      </c>
      <c r="C1314" s="17" t="s">
        <v>17</v>
      </c>
      <c r="D1314" s="17" t="s">
        <v>14</v>
      </c>
      <c r="E1314" s="19">
        <v>157.411500319</v>
      </c>
      <c r="F1314" s="19">
        <v>40.731301506999998</v>
      </c>
      <c r="G1314" s="19">
        <v>27.768643585</v>
      </c>
      <c r="H1314" s="19">
        <v>159.958833285</v>
      </c>
      <c r="I1314" s="19">
        <v>38.651953974999998</v>
      </c>
      <c r="J1314" s="19">
        <v>17.665026972</v>
      </c>
      <c r="K1314" s="19">
        <v>158.488353948</v>
      </c>
      <c r="L1314" s="19">
        <v>36.514144825999999</v>
      </c>
      <c r="M1314" s="19">
        <v>14.726347004999999</v>
      </c>
      <c r="N1314" s="19">
        <v>161.096195325</v>
      </c>
      <c r="O1314" s="19">
        <v>35.630603244</v>
      </c>
      <c r="P1314" s="19">
        <v>16.250968348000001</v>
      </c>
      <c r="Q1314" s="19">
        <v>22</v>
      </c>
      <c r="R1314" s="20">
        <f t="shared" si="20"/>
        <v>-0.26131962054545455</v>
      </c>
      <c r="S1314" s="20">
        <f>IFERROR(P1314/M1314-1,"")</f>
        <v>0.10353017910567708</v>
      </c>
    </row>
    <row r="1315" spans="1:19" x14ac:dyDescent="0.2">
      <c r="A1315" s="17">
        <v>1312</v>
      </c>
      <c r="B1315" s="17" t="s">
        <v>1331</v>
      </c>
      <c r="C1315" s="17" t="s">
        <v>17</v>
      </c>
      <c r="D1315" s="17" t="s">
        <v>14</v>
      </c>
      <c r="E1315" s="19">
        <v>1535.3536687979999</v>
      </c>
      <c r="F1315" s="19">
        <v>326.067668508</v>
      </c>
      <c r="G1315" s="19">
        <v>29.620707244999998</v>
      </c>
      <c r="H1315" s="19">
        <v>1357.8668493550001</v>
      </c>
      <c r="I1315" s="19">
        <v>171.85596760499999</v>
      </c>
      <c r="J1315" s="19">
        <v>-71.767179333000001</v>
      </c>
      <c r="K1315" s="19">
        <v>1349.2935515900001</v>
      </c>
      <c r="L1315" s="19">
        <v>138.245720667</v>
      </c>
      <c r="M1315" s="19">
        <v>-116.838315404</v>
      </c>
      <c r="N1315" s="19">
        <v>1101.2756569129999</v>
      </c>
      <c r="O1315" s="19">
        <v>189.4419857</v>
      </c>
      <c r="P1315" s="19">
        <v>8.1650447740000001</v>
      </c>
      <c r="Q1315" s="19">
        <v>0</v>
      </c>
      <c r="R1315" s="20" t="str">
        <f t="shared" si="20"/>
        <v/>
      </c>
      <c r="S1315" s="20">
        <f>IFERROR(P1315/M1315-1,"")</f>
        <v>-1.0698832805468579</v>
      </c>
    </row>
    <row r="1316" spans="1:19" x14ac:dyDescent="0.2">
      <c r="A1316" s="17">
        <v>1313</v>
      </c>
      <c r="B1316" s="17" t="s">
        <v>1332</v>
      </c>
      <c r="C1316" s="17" t="s">
        <v>20</v>
      </c>
      <c r="D1316" s="17" t="s">
        <v>14</v>
      </c>
      <c r="E1316" s="19">
        <v>3690.7025574610002</v>
      </c>
      <c r="F1316" s="19">
        <v>264.81410610799998</v>
      </c>
      <c r="G1316" s="19">
        <v>1.2101639769999999</v>
      </c>
      <c r="H1316" s="19">
        <v>3999.2578925080002</v>
      </c>
      <c r="I1316" s="19">
        <v>349.88762029399999</v>
      </c>
      <c r="J1316" s="19">
        <v>35.761203829999999</v>
      </c>
      <c r="K1316" s="19">
        <v>4702.1599449790001</v>
      </c>
      <c r="L1316" s="19">
        <v>299.44737242799999</v>
      </c>
      <c r="M1316" s="19">
        <v>70.565504106000006</v>
      </c>
      <c r="N1316" s="19">
        <v>5948.2782423509998</v>
      </c>
      <c r="O1316" s="19">
        <v>457.61100721899999</v>
      </c>
      <c r="P1316" s="19">
        <v>78.140364333999997</v>
      </c>
      <c r="Q1316" s="19">
        <v>32.799999999999997</v>
      </c>
      <c r="R1316" s="20">
        <f t="shared" si="20"/>
        <v>1.3823281809146342</v>
      </c>
      <c r="S1316" s="20">
        <f>IFERROR(P1316/M1316-1,"")</f>
        <v>0.10734508771625029</v>
      </c>
    </row>
    <row r="1317" spans="1:19" x14ac:dyDescent="0.2">
      <c r="A1317" s="17">
        <v>1314</v>
      </c>
      <c r="B1317" s="17" t="s">
        <v>1333</v>
      </c>
      <c r="C1317" s="17" t="s">
        <v>17</v>
      </c>
      <c r="D1317" s="17" t="s">
        <v>14</v>
      </c>
      <c r="E1317" s="19">
        <v>137.53623031999999</v>
      </c>
      <c r="F1317" s="19">
        <v>111.18159798000001</v>
      </c>
      <c r="G1317" s="19">
        <v>69.152640880000007</v>
      </c>
      <c r="H1317" s="19">
        <v>156.31954817499999</v>
      </c>
      <c r="I1317" s="19">
        <v>129.58151249700001</v>
      </c>
      <c r="J1317" s="19">
        <v>74.861770734000004</v>
      </c>
      <c r="K1317" s="19">
        <v>171.876807023</v>
      </c>
      <c r="L1317" s="19">
        <v>109.079108957</v>
      </c>
      <c r="M1317" s="19">
        <v>69.436576282000004</v>
      </c>
      <c r="N1317" s="19">
        <v>177.23019721899999</v>
      </c>
      <c r="O1317" s="19">
        <v>90.246302306999993</v>
      </c>
      <c r="P1317" s="19">
        <v>67.148204175999993</v>
      </c>
      <c r="Q1317" s="19">
        <v>55.16</v>
      </c>
      <c r="R1317" s="20">
        <f t="shared" si="20"/>
        <v>0.21733510108774468</v>
      </c>
      <c r="S1317" s="20">
        <f>IFERROR(P1317/M1317-1,"")</f>
        <v>-3.2956292325046932E-2</v>
      </c>
    </row>
    <row r="1318" spans="1:19" x14ac:dyDescent="0.2">
      <c r="A1318" s="17">
        <v>1315</v>
      </c>
      <c r="B1318" s="17" t="s">
        <v>1334</v>
      </c>
      <c r="C1318" s="17" t="s">
        <v>13</v>
      </c>
      <c r="D1318" s="17" t="s">
        <v>14</v>
      </c>
      <c r="E1318" s="19">
        <v>622.63414807499998</v>
      </c>
      <c r="F1318" s="19">
        <v>144.89201778099999</v>
      </c>
      <c r="G1318" s="19">
        <v>62.998178576999997</v>
      </c>
      <c r="H1318" s="19">
        <v>679.41721868399998</v>
      </c>
      <c r="I1318" s="19">
        <v>140.232032726</v>
      </c>
      <c r="J1318" s="19">
        <v>62.766411699000002</v>
      </c>
      <c r="K1318" s="19">
        <v>659.41775667800005</v>
      </c>
      <c r="L1318" s="19">
        <v>131.186072776</v>
      </c>
      <c r="M1318" s="19">
        <v>60.549391006999997</v>
      </c>
      <c r="N1318" s="19">
        <v>701.65699791300005</v>
      </c>
      <c r="O1318" s="19">
        <v>152.916514635</v>
      </c>
      <c r="P1318" s="19">
        <v>68.592841308000004</v>
      </c>
      <c r="Q1318" s="19">
        <v>59.383000000000003</v>
      </c>
      <c r="R1318" s="20">
        <f t="shared" si="20"/>
        <v>0.15509222013034041</v>
      </c>
      <c r="S1318" s="20">
        <f>IFERROR(P1318/M1318-1,"")</f>
        <v>0.1328411428625289</v>
      </c>
    </row>
    <row r="1319" spans="1:19" x14ac:dyDescent="0.2">
      <c r="A1319" s="17">
        <v>1316</v>
      </c>
      <c r="B1319" s="17" t="s">
        <v>1335</v>
      </c>
      <c r="C1319" s="17" t="s">
        <v>13</v>
      </c>
      <c r="D1319" s="17" t="s">
        <v>14</v>
      </c>
      <c r="E1319" s="19">
        <v>59.821554601999999</v>
      </c>
      <c r="F1319" s="19">
        <v>37.124765666999998</v>
      </c>
      <c r="G1319" s="19">
        <v>31.143692506000001</v>
      </c>
      <c r="H1319" s="19">
        <v>63.10150462</v>
      </c>
      <c r="I1319" s="19">
        <v>36.145106224000003</v>
      </c>
      <c r="J1319" s="19">
        <v>30.666175990999999</v>
      </c>
      <c r="K1319" s="19">
        <v>55.730164567000003</v>
      </c>
      <c r="L1319" s="19">
        <v>32.468934118999996</v>
      </c>
      <c r="M1319" s="19">
        <v>27.050390584999999</v>
      </c>
      <c r="N1319" s="19">
        <v>54.986549598000003</v>
      </c>
      <c r="O1319" s="19">
        <v>32.623070701000003</v>
      </c>
      <c r="P1319" s="19">
        <v>28.430877898999999</v>
      </c>
      <c r="Q1319" s="19" t="s">
        <v>15</v>
      </c>
      <c r="R1319" s="20" t="str">
        <f t="shared" si="20"/>
        <v/>
      </c>
      <c r="S1319" s="20">
        <f>IFERROR(P1319/M1319-1,"")</f>
        <v>5.1033914266861213E-2</v>
      </c>
    </row>
    <row r="1320" spans="1:19" x14ac:dyDescent="0.2">
      <c r="A1320" s="17">
        <v>1317</v>
      </c>
      <c r="B1320" s="17" t="s">
        <v>1336</v>
      </c>
      <c r="C1320" s="17" t="s">
        <v>17</v>
      </c>
      <c r="D1320" s="17" t="s">
        <v>14</v>
      </c>
      <c r="E1320" s="19">
        <v>1449.6777192090001</v>
      </c>
      <c r="F1320" s="19">
        <v>407.51093169400002</v>
      </c>
      <c r="G1320" s="19">
        <v>128.281845355</v>
      </c>
      <c r="H1320" s="19">
        <v>1354.300362594</v>
      </c>
      <c r="I1320" s="19">
        <v>425.35833764300003</v>
      </c>
      <c r="J1320" s="19">
        <v>136.69611218200001</v>
      </c>
      <c r="K1320" s="19">
        <v>1696.001659325</v>
      </c>
      <c r="L1320" s="19">
        <v>467.58496788000002</v>
      </c>
      <c r="M1320" s="19">
        <v>125.619484793</v>
      </c>
      <c r="N1320" s="19">
        <v>1562.6425154660001</v>
      </c>
      <c r="O1320" s="19">
        <v>559.53485341700002</v>
      </c>
      <c r="P1320" s="19">
        <v>153.84420635999999</v>
      </c>
      <c r="Q1320" s="19">
        <v>154.725840245</v>
      </c>
      <c r="R1320" s="20">
        <f t="shared" si="20"/>
        <v>-5.6980390838660133E-3</v>
      </c>
      <c r="S1320" s="20">
        <f>IFERROR(P1320/M1320-1,"")</f>
        <v>0.22468426465456082</v>
      </c>
    </row>
    <row r="1321" spans="1:19" x14ac:dyDescent="0.2">
      <c r="A1321" s="17">
        <v>1318</v>
      </c>
      <c r="B1321" s="17" t="s">
        <v>1337</v>
      </c>
      <c r="C1321" s="17" t="s">
        <v>17</v>
      </c>
      <c r="D1321" s="17" t="s">
        <v>14</v>
      </c>
      <c r="E1321" s="19">
        <v>221.79756640599999</v>
      </c>
      <c r="F1321" s="19">
        <v>29.455032164999999</v>
      </c>
      <c r="G1321" s="19">
        <v>18.140133029000001</v>
      </c>
      <c r="H1321" s="19">
        <v>301.23520903000002</v>
      </c>
      <c r="I1321" s="19">
        <v>48.909257322999999</v>
      </c>
      <c r="J1321" s="19">
        <v>28.981860503</v>
      </c>
      <c r="K1321" s="19">
        <v>523.26300919899995</v>
      </c>
      <c r="L1321" s="19">
        <v>43.361051048</v>
      </c>
      <c r="M1321" s="19">
        <v>14.407384756000001</v>
      </c>
      <c r="N1321" s="19">
        <v>846.16201795500001</v>
      </c>
      <c r="O1321" s="19">
        <v>51.78623563</v>
      </c>
      <c r="P1321" s="19">
        <v>3.646005433</v>
      </c>
      <c r="Q1321" s="19">
        <v>20</v>
      </c>
      <c r="R1321" s="20">
        <f t="shared" si="20"/>
        <v>-0.81769972835000004</v>
      </c>
      <c r="S1321" s="20">
        <f>IFERROR(P1321/M1321-1,"")</f>
        <v>-0.74693495767983786</v>
      </c>
    </row>
    <row r="1322" spans="1:19" x14ac:dyDescent="0.2">
      <c r="A1322" s="17">
        <v>1319</v>
      </c>
      <c r="B1322" s="17" t="s">
        <v>1338</v>
      </c>
      <c r="C1322" s="17" t="s">
        <v>17</v>
      </c>
      <c r="D1322" s="17" t="s">
        <v>14</v>
      </c>
      <c r="E1322" s="19">
        <v>1060.2955384899999</v>
      </c>
      <c r="F1322" s="19">
        <v>211.61314028800001</v>
      </c>
      <c r="G1322" s="19">
        <v>108.293569811</v>
      </c>
      <c r="H1322" s="19">
        <v>1840.0180587489999</v>
      </c>
      <c r="I1322" s="19">
        <v>238.72551641199999</v>
      </c>
      <c r="J1322" s="19">
        <v>130.68533453699999</v>
      </c>
      <c r="K1322" s="19">
        <v>2400.0650281530002</v>
      </c>
      <c r="L1322" s="19">
        <v>189.84289044600001</v>
      </c>
      <c r="M1322" s="19">
        <v>92.936319510999994</v>
      </c>
      <c r="N1322" s="19">
        <v>3929.4337715930001</v>
      </c>
      <c r="O1322" s="19">
        <v>152.98965414899999</v>
      </c>
      <c r="P1322" s="19">
        <v>178.26824483499999</v>
      </c>
      <c r="Q1322" s="19">
        <v>138.575683196</v>
      </c>
      <c r="R1322" s="20">
        <f t="shared" si="20"/>
        <v>0.2864323719974684</v>
      </c>
      <c r="S1322" s="20">
        <f>IFERROR(P1322/M1322-1,"")</f>
        <v>0.91817629289591207</v>
      </c>
    </row>
    <row r="1323" spans="1:19" x14ac:dyDescent="0.2">
      <c r="A1323" s="17">
        <v>1320</v>
      </c>
      <c r="B1323" s="17" t="s">
        <v>1339</v>
      </c>
      <c r="C1323" s="17" t="s">
        <v>17</v>
      </c>
      <c r="D1323" s="17" t="s">
        <v>14</v>
      </c>
      <c r="E1323" s="19">
        <v>150.55603108</v>
      </c>
      <c r="F1323" s="19">
        <v>100.89641934300001</v>
      </c>
      <c r="G1323" s="19">
        <v>57.773689249999997</v>
      </c>
      <c r="H1323" s="19">
        <v>197.00226457700001</v>
      </c>
      <c r="I1323" s="19">
        <v>134.67954067700001</v>
      </c>
      <c r="J1323" s="19">
        <v>75.894165978999993</v>
      </c>
      <c r="K1323" s="19">
        <v>286.24577613899999</v>
      </c>
      <c r="L1323" s="19">
        <v>184.61398875</v>
      </c>
      <c r="M1323" s="19">
        <v>189.99678526100001</v>
      </c>
      <c r="N1323" s="19">
        <v>345.77208541099998</v>
      </c>
      <c r="O1323" s="19">
        <v>183.32245269800001</v>
      </c>
      <c r="P1323" s="19">
        <v>203.76782206999999</v>
      </c>
      <c r="Q1323" s="19">
        <v>0</v>
      </c>
      <c r="R1323" s="20" t="str">
        <f t="shared" si="20"/>
        <v/>
      </c>
      <c r="S1323" s="20">
        <f>IFERROR(P1323/M1323-1,"")</f>
        <v>7.2480367444547111E-2</v>
      </c>
    </row>
    <row r="1324" spans="1:19" x14ac:dyDescent="0.2">
      <c r="A1324" s="17">
        <v>1321</v>
      </c>
      <c r="B1324" s="17" t="s">
        <v>1340</v>
      </c>
      <c r="C1324" s="17" t="s">
        <v>20</v>
      </c>
      <c r="D1324" s="17" t="s">
        <v>14</v>
      </c>
      <c r="E1324" s="19">
        <v>2078.9636396559999</v>
      </c>
      <c r="F1324" s="19">
        <v>202.496298534</v>
      </c>
      <c r="G1324" s="19">
        <v>19.083560104</v>
      </c>
      <c r="H1324" s="19">
        <v>2246.1995968159999</v>
      </c>
      <c r="I1324" s="19">
        <v>212.63219446400001</v>
      </c>
      <c r="J1324" s="19">
        <v>23.752086513999998</v>
      </c>
      <c r="K1324" s="19">
        <v>2936.1775359090002</v>
      </c>
      <c r="L1324" s="19">
        <v>220.657748505</v>
      </c>
      <c r="M1324" s="19">
        <v>63.300746418999999</v>
      </c>
      <c r="N1324" s="19">
        <v>3214.3279599880002</v>
      </c>
      <c r="O1324" s="19">
        <v>304.31702665400002</v>
      </c>
      <c r="P1324" s="19">
        <v>81.899921246999995</v>
      </c>
      <c r="Q1324" s="19">
        <v>17.920000000000002</v>
      </c>
      <c r="R1324" s="20">
        <f t="shared" si="20"/>
        <v>3.5703081053013381</v>
      </c>
      <c r="S1324" s="20">
        <f>IFERROR(P1324/M1324-1,"")</f>
        <v>0.29382236198114353</v>
      </c>
    </row>
    <row r="1325" spans="1:19" x14ac:dyDescent="0.2">
      <c r="A1325" s="17">
        <v>1322</v>
      </c>
      <c r="B1325" s="17" t="s">
        <v>1341</v>
      </c>
      <c r="C1325" s="17" t="s">
        <v>13</v>
      </c>
      <c r="D1325" s="17" t="s">
        <v>14</v>
      </c>
      <c r="E1325" s="19">
        <v>293.83799652800002</v>
      </c>
      <c r="F1325" s="19">
        <v>43.670244961000002</v>
      </c>
      <c r="G1325" s="19">
        <v>9.2654673889999994</v>
      </c>
      <c r="H1325" s="19">
        <v>521.928317601</v>
      </c>
      <c r="I1325" s="19">
        <v>68.611834673000004</v>
      </c>
      <c r="J1325" s="19">
        <v>17.489116304</v>
      </c>
      <c r="K1325" s="19">
        <v>746.41141110299998</v>
      </c>
      <c r="L1325" s="19">
        <v>109.786246973</v>
      </c>
      <c r="M1325" s="19">
        <v>36.087754537999999</v>
      </c>
      <c r="N1325" s="19">
        <v>1196.7486530599999</v>
      </c>
      <c r="O1325" s="19">
        <v>190.991169197</v>
      </c>
      <c r="P1325" s="19">
        <v>61.890469629999998</v>
      </c>
      <c r="Q1325" s="19" t="s">
        <v>15</v>
      </c>
      <c r="R1325" s="20" t="str">
        <f t="shared" si="20"/>
        <v/>
      </c>
      <c r="S1325" s="20">
        <f>IFERROR(P1325/M1325-1,"")</f>
        <v>0.7149991852452342</v>
      </c>
    </row>
    <row r="1326" spans="1:19" x14ac:dyDescent="0.2">
      <c r="A1326" s="17">
        <v>1323</v>
      </c>
      <c r="B1326" s="17" t="s">
        <v>1342</v>
      </c>
      <c r="C1326" s="17" t="s">
        <v>13</v>
      </c>
      <c r="D1326" s="17" t="s">
        <v>14</v>
      </c>
      <c r="E1326" s="19">
        <v>1710.303025557</v>
      </c>
      <c r="F1326" s="19">
        <v>97.801598900000002</v>
      </c>
      <c r="G1326" s="19">
        <v>34.845515128000002</v>
      </c>
      <c r="H1326" s="19">
        <v>2027.196639132</v>
      </c>
      <c r="I1326" s="19">
        <v>156.55461598599999</v>
      </c>
      <c r="J1326" s="19">
        <v>72.13521136</v>
      </c>
      <c r="K1326" s="19">
        <v>2485.9377520829999</v>
      </c>
      <c r="L1326" s="19">
        <v>88.557769726000004</v>
      </c>
      <c r="M1326" s="19">
        <v>34.336381027000002</v>
      </c>
      <c r="N1326" s="19">
        <v>2104.2158586760002</v>
      </c>
      <c r="O1326" s="19">
        <v>90.663983154999997</v>
      </c>
      <c r="P1326" s="19">
        <v>29.370841896000002</v>
      </c>
      <c r="Q1326" s="19">
        <v>24</v>
      </c>
      <c r="R1326" s="20">
        <f t="shared" si="20"/>
        <v>0.223785079</v>
      </c>
      <c r="S1326" s="20">
        <f>IFERROR(P1326/M1326-1,"")</f>
        <v>-0.14461451622101373</v>
      </c>
    </row>
    <row r="1327" spans="1:19" x14ac:dyDescent="0.2">
      <c r="A1327" s="17">
        <v>1324</v>
      </c>
      <c r="B1327" s="17" t="s">
        <v>1343</v>
      </c>
      <c r="C1327" s="17" t="s">
        <v>20</v>
      </c>
      <c r="D1327" s="17" t="s">
        <v>14</v>
      </c>
      <c r="E1327" s="19">
        <v>146.52625814199999</v>
      </c>
      <c r="F1327" s="19">
        <v>35.639456672999998</v>
      </c>
      <c r="G1327" s="19">
        <v>6.3284010349999997</v>
      </c>
      <c r="H1327" s="19">
        <v>216.581762298</v>
      </c>
      <c r="I1327" s="19">
        <v>45.712619850000003</v>
      </c>
      <c r="J1327" s="19">
        <v>12.421841300000001</v>
      </c>
      <c r="K1327" s="19">
        <v>285.53825808200003</v>
      </c>
      <c r="L1327" s="19">
        <v>60.726160720999999</v>
      </c>
      <c r="M1327" s="19">
        <v>20.631744090000002</v>
      </c>
      <c r="N1327" s="19">
        <v>365.00294984099997</v>
      </c>
      <c r="O1327" s="19">
        <v>80.481152463000001</v>
      </c>
      <c r="P1327" s="19">
        <v>26.703862224000002</v>
      </c>
      <c r="Q1327" s="19">
        <v>22.32</v>
      </c>
      <c r="R1327" s="20">
        <f t="shared" si="20"/>
        <v>0.19640959784946244</v>
      </c>
      <c r="S1327" s="20">
        <f>IFERROR(P1327/M1327-1,"")</f>
        <v>0.29430949257184191</v>
      </c>
    </row>
    <row r="1328" spans="1:19" x14ac:dyDescent="0.2">
      <c r="A1328" s="17">
        <v>1325</v>
      </c>
      <c r="B1328" s="17" t="s">
        <v>1344</v>
      </c>
      <c r="C1328" s="17" t="s">
        <v>17</v>
      </c>
      <c r="D1328" s="17" t="s">
        <v>14</v>
      </c>
      <c r="E1328" s="19">
        <v>608.92285248600001</v>
      </c>
      <c r="F1328" s="19">
        <v>186.46482844799999</v>
      </c>
      <c r="G1328" s="19">
        <v>14.629228575999999</v>
      </c>
      <c r="H1328" s="19">
        <v>689.21330486299996</v>
      </c>
      <c r="I1328" s="19">
        <v>228.75630964800001</v>
      </c>
      <c r="J1328" s="19">
        <v>18.721231739</v>
      </c>
      <c r="K1328" s="19">
        <v>760.303813666</v>
      </c>
      <c r="L1328" s="19">
        <v>238.40277156100001</v>
      </c>
      <c r="M1328" s="19">
        <v>14.607759136</v>
      </c>
      <c r="N1328" s="19">
        <v>847.31770596000001</v>
      </c>
      <c r="O1328" s="19">
        <v>275.28977983499999</v>
      </c>
      <c r="P1328" s="19">
        <v>19.483968287</v>
      </c>
      <c r="Q1328" s="19">
        <v>16.696999999999999</v>
      </c>
      <c r="R1328" s="20">
        <f t="shared" si="20"/>
        <v>0.16691431317003058</v>
      </c>
      <c r="S1328" s="20">
        <f>IFERROR(P1328/M1328-1,"")</f>
        <v>0.33380952585553358</v>
      </c>
    </row>
    <row r="1329" spans="1:19" x14ac:dyDescent="0.2">
      <c r="A1329" s="17">
        <v>1326</v>
      </c>
      <c r="B1329" s="17" t="s">
        <v>1345</v>
      </c>
      <c r="C1329" s="17" t="s">
        <v>13</v>
      </c>
      <c r="D1329" s="17" t="s">
        <v>14</v>
      </c>
      <c r="E1329" s="19">
        <v>91.969976325999994</v>
      </c>
      <c r="F1329" s="19">
        <v>23.029499978</v>
      </c>
      <c r="G1329" s="19">
        <v>0.100744548</v>
      </c>
      <c r="H1329" s="19">
        <v>75.098023925999996</v>
      </c>
      <c r="I1329" s="19">
        <v>18.698534615</v>
      </c>
      <c r="J1329" s="19">
        <v>-4.582543663</v>
      </c>
      <c r="K1329" s="19">
        <v>70.955372654000001</v>
      </c>
      <c r="L1329" s="19">
        <v>24.577474623000001</v>
      </c>
      <c r="M1329" s="19">
        <v>0.31214315100000001</v>
      </c>
      <c r="N1329" s="19">
        <v>70.945571733999998</v>
      </c>
      <c r="O1329" s="19">
        <v>24.936585616999999</v>
      </c>
      <c r="P1329" s="19">
        <v>3.6461327780000001</v>
      </c>
      <c r="Q1329" s="19" t="s">
        <v>15</v>
      </c>
      <c r="R1329" s="20" t="str">
        <f t="shared" si="20"/>
        <v/>
      </c>
      <c r="S1329" s="20">
        <f>IFERROR(P1329/M1329-1,"")</f>
        <v>10.680963578150077</v>
      </c>
    </row>
    <row r="1330" spans="1:19" x14ac:dyDescent="0.2">
      <c r="A1330" s="17">
        <v>1327</v>
      </c>
      <c r="B1330" s="17" t="s">
        <v>1346</v>
      </c>
      <c r="C1330" s="17" t="s">
        <v>17</v>
      </c>
      <c r="D1330" s="17" t="s">
        <v>14</v>
      </c>
      <c r="E1330" s="19">
        <v>133.41479660499999</v>
      </c>
      <c r="F1330" s="19">
        <v>32.285666352</v>
      </c>
      <c r="G1330" s="19">
        <v>31.671849891000001</v>
      </c>
      <c r="H1330" s="19">
        <v>185.078723537</v>
      </c>
      <c r="I1330" s="19">
        <v>43.291612927999999</v>
      </c>
      <c r="J1330" s="19">
        <v>32.237161825000001</v>
      </c>
      <c r="K1330" s="19">
        <v>181.89221346799999</v>
      </c>
      <c r="L1330" s="19">
        <v>64.401382648999999</v>
      </c>
      <c r="M1330" s="19">
        <v>32.542679810000003</v>
      </c>
      <c r="N1330" s="19">
        <v>157.82288587400001</v>
      </c>
      <c r="O1330" s="19">
        <v>22.754740514000002</v>
      </c>
      <c r="P1330" s="19">
        <v>6.0965857220000004</v>
      </c>
      <c r="Q1330" s="19">
        <v>33.729999999999997</v>
      </c>
      <c r="R1330" s="20">
        <f t="shared" si="20"/>
        <v>-0.81925331390453593</v>
      </c>
      <c r="S1330" s="20">
        <f>IFERROR(P1330/M1330-1,"")</f>
        <v>-0.81265876819011729</v>
      </c>
    </row>
    <row r="1331" spans="1:19" x14ac:dyDescent="0.2">
      <c r="A1331" s="17">
        <v>1328</v>
      </c>
      <c r="B1331" s="17" t="s">
        <v>1347</v>
      </c>
      <c r="C1331" s="17" t="s">
        <v>13</v>
      </c>
      <c r="D1331" s="17" t="s">
        <v>14</v>
      </c>
      <c r="E1331" s="19">
        <v>76.973995373999998</v>
      </c>
      <c r="F1331" s="19">
        <v>-0.97521904500000001</v>
      </c>
      <c r="G1331" s="19">
        <v>-2.4785958219999999</v>
      </c>
      <c r="H1331" s="19">
        <v>85.300894157000002</v>
      </c>
      <c r="I1331" s="19">
        <v>7.213106367</v>
      </c>
      <c r="J1331" s="19">
        <v>0.15154931399999999</v>
      </c>
      <c r="K1331" s="19">
        <v>39.520006260999999</v>
      </c>
      <c r="L1331" s="19">
        <v>2.0932664000000001</v>
      </c>
      <c r="M1331" s="19">
        <v>-11.029839779</v>
      </c>
      <c r="N1331" s="19">
        <v>57.339572220000001</v>
      </c>
      <c r="O1331" s="19">
        <v>7.7436253009999998</v>
      </c>
      <c r="P1331" s="19">
        <v>1.001630475</v>
      </c>
      <c r="Q1331" s="19" t="s">
        <v>15</v>
      </c>
      <c r="R1331" s="20" t="str">
        <f t="shared" si="20"/>
        <v/>
      </c>
      <c r="S1331" s="20">
        <f>IFERROR(P1331/M1331-1,"")</f>
        <v>-1.0908109723322572</v>
      </c>
    </row>
    <row r="1332" spans="1:19" x14ac:dyDescent="0.2">
      <c r="A1332" s="17">
        <v>1329</v>
      </c>
      <c r="B1332" s="17" t="s">
        <v>1348</v>
      </c>
      <c r="C1332" s="17" t="s">
        <v>20</v>
      </c>
      <c r="D1332" s="17" t="s">
        <v>14</v>
      </c>
      <c r="E1332" s="19">
        <v>40.099933536000002</v>
      </c>
      <c r="F1332" s="19">
        <v>20.133201027999998</v>
      </c>
      <c r="G1332" s="19">
        <v>3.6202005659999998</v>
      </c>
      <c r="H1332" s="19">
        <v>36.410386035000002</v>
      </c>
      <c r="I1332" s="19">
        <v>21.927114639999999</v>
      </c>
      <c r="J1332" s="19">
        <v>20.518371964</v>
      </c>
      <c r="K1332" s="19">
        <v>38.857719467000003</v>
      </c>
      <c r="L1332" s="19">
        <v>24.308430511000001</v>
      </c>
      <c r="M1332" s="19">
        <v>18.705231134000002</v>
      </c>
      <c r="N1332" s="19">
        <v>24.854514817999998</v>
      </c>
      <c r="O1332" s="19">
        <v>13.057745214000001</v>
      </c>
      <c r="P1332" s="19">
        <v>6.7892382549999999</v>
      </c>
      <c r="Q1332" s="19">
        <v>0</v>
      </c>
      <c r="R1332" s="20" t="str">
        <f t="shared" si="20"/>
        <v/>
      </c>
      <c r="S1332" s="20">
        <f>IFERROR(P1332/M1332-1,"")</f>
        <v>-0.63704066491542133</v>
      </c>
    </row>
    <row r="1333" spans="1:19" x14ac:dyDescent="0.2">
      <c r="A1333" s="17">
        <v>1330</v>
      </c>
      <c r="B1333" s="17" t="s">
        <v>1349</v>
      </c>
      <c r="C1333" s="17" t="s">
        <v>20</v>
      </c>
      <c r="D1333" s="17" t="s">
        <v>14</v>
      </c>
      <c r="E1333" s="19">
        <v>344.57394617</v>
      </c>
      <c r="F1333" s="19">
        <v>51.762357346000002</v>
      </c>
      <c r="G1333" s="19">
        <v>0.210818376</v>
      </c>
      <c r="H1333" s="19">
        <v>433.48531387100002</v>
      </c>
      <c r="I1333" s="19">
        <v>56.224451446000003</v>
      </c>
      <c r="J1333" s="19">
        <v>-2.1575485400000001</v>
      </c>
      <c r="K1333" s="19">
        <v>467.84364346900003</v>
      </c>
      <c r="L1333" s="19">
        <v>78.424758303000004</v>
      </c>
      <c r="M1333" s="19">
        <v>1.0797265250000001</v>
      </c>
      <c r="N1333" s="19">
        <v>538.68632880500002</v>
      </c>
      <c r="O1333" s="19">
        <v>90.724885838000006</v>
      </c>
      <c r="P1333" s="19">
        <v>16.770145238000001</v>
      </c>
      <c r="Q1333" s="19">
        <v>17.662400000000002</v>
      </c>
      <c r="R1333" s="20">
        <f t="shared" si="20"/>
        <v>-5.0517186905516764E-2</v>
      </c>
      <c r="S1333" s="20">
        <f>IFERROR(P1333/M1333-1,"")</f>
        <v>14.531845193855917</v>
      </c>
    </row>
    <row r="1334" spans="1:19" x14ac:dyDescent="0.2">
      <c r="A1334" s="17">
        <v>1331</v>
      </c>
      <c r="B1334" s="17" t="s">
        <v>1350</v>
      </c>
      <c r="C1334" s="17" t="s">
        <v>17</v>
      </c>
      <c r="D1334" s="17" t="s">
        <v>14</v>
      </c>
      <c r="E1334" s="19">
        <v>81.984368701999998</v>
      </c>
      <c r="F1334" s="19">
        <v>11.671429613999999</v>
      </c>
      <c r="G1334" s="19">
        <v>9.2407520240000007</v>
      </c>
      <c r="H1334" s="19">
        <v>101.380483019</v>
      </c>
      <c r="I1334" s="19">
        <v>11.370129828</v>
      </c>
      <c r="J1334" s="19">
        <v>14.370946482000001</v>
      </c>
      <c r="K1334" s="19">
        <v>90.947733550999999</v>
      </c>
      <c r="L1334" s="19">
        <v>4.806171913</v>
      </c>
      <c r="M1334" s="19">
        <v>5.277149154</v>
      </c>
      <c r="N1334" s="19">
        <v>49.455954869000003</v>
      </c>
      <c r="O1334" s="19">
        <v>0.94208429299999996</v>
      </c>
      <c r="P1334" s="19">
        <v>0.78724065200000004</v>
      </c>
      <c r="Q1334" s="19">
        <v>15</v>
      </c>
      <c r="R1334" s="20">
        <f t="shared" si="20"/>
        <v>-0.94751728986666661</v>
      </c>
      <c r="S1334" s="20">
        <f>IFERROR(P1334/M1334-1,"")</f>
        <v>-0.85082084492471033</v>
      </c>
    </row>
    <row r="1335" spans="1:19" x14ac:dyDescent="0.2">
      <c r="A1335" s="17">
        <v>1332</v>
      </c>
      <c r="B1335" s="17" t="s">
        <v>1351</v>
      </c>
      <c r="C1335" s="17" t="s">
        <v>13</v>
      </c>
      <c r="D1335" s="17" t="s">
        <v>14</v>
      </c>
      <c r="E1335" s="19">
        <v>1709.673506564</v>
      </c>
      <c r="F1335" s="19">
        <v>41.775854485000004</v>
      </c>
      <c r="G1335" s="19">
        <v>18.950346215</v>
      </c>
      <c r="H1335" s="19">
        <v>1881.6031516160001</v>
      </c>
      <c r="I1335" s="19">
        <v>33.846588394000001</v>
      </c>
      <c r="J1335" s="19">
        <v>16.128253335</v>
      </c>
      <c r="K1335" s="19">
        <v>1168.427428793</v>
      </c>
      <c r="L1335" s="19">
        <v>9.1496998210000005</v>
      </c>
      <c r="M1335" s="19">
        <v>8.7500035119999993</v>
      </c>
      <c r="N1335" s="19">
        <v>153.433988642</v>
      </c>
      <c r="O1335" s="19">
        <v>8.4834375519999998</v>
      </c>
      <c r="P1335" s="19">
        <v>0.70179393999999995</v>
      </c>
      <c r="Q1335" s="19" t="s">
        <v>15</v>
      </c>
      <c r="R1335" s="20" t="str">
        <f t="shared" si="20"/>
        <v/>
      </c>
      <c r="S1335" s="20">
        <f>IFERROR(P1335/M1335-1,"")</f>
        <v>-0.91979501047770551</v>
      </c>
    </row>
    <row r="1336" spans="1:19" x14ac:dyDescent="0.2">
      <c r="A1336" s="17">
        <v>1333</v>
      </c>
      <c r="B1336" s="17" t="s">
        <v>1352</v>
      </c>
      <c r="C1336" s="17" t="s">
        <v>13</v>
      </c>
      <c r="D1336" s="17" t="s">
        <v>14</v>
      </c>
      <c r="E1336" s="19">
        <v>307.48711041899998</v>
      </c>
      <c r="F1336" s="19">
        <v>19.648704338999998</v>
      </c>
      <c r="G1336" s="19">
        <v>-133.74197004499999</v>
      </c>
      <c r="H1336" s="19">
        <v>153.89774518300001</v>
      </c>
      <c r="I1336" s="19">
        <v>23.714649099999999</v>
      </c>
      <c r="J1336" s="19">
        <v>-142.12416669000001</v>
      </c>
      <c r="K1336" s="19">
        <v>77.941899066999994</v>
      </c>
      <c r="L1336" s="19">
        <v>15.122294</v>
      </c>
      <c r="M1336" s="19">
        <v>-22.030267427999998</v>
      </c>
      <c r="N1336" s="19">
        <v>95.090289017000003</v>
      </c>
      <c r="O1336" s="19">
        <v>18.041846270000001</v>
      </c>
      <c r="P1336" s="19">
        <v>-35.892788860000003</v>
      </c>
      <c r="Q1336" s="19">
        <v>5</v>
      </c>
      <c r="R1336" s="20">
        <f t="shared" si="20"/>
        <v>-8.1785577720000013</v>
      </c>
      <c r="S1336" s="20">
        <f>IFERROR(P1336/M1336-1,"")</f>
        <v>0.62924889483552238</v>
      </c>
    </row>
    <row r="1337" spans="1:19" x14ac:dyDescent="0.2">
      <c r="A1337" s="17">
        <v>1334</v>
      </c>
      <c r="B1337" s="17" t="s">
        <v>1353</v>
      </c>
      <c r="C1337" s="17" t="s">
        <v>20</v>
      </c>
      <c r="D1337" s="17" t="s">
        <v>14</v>
      </c>
      <c r="E1337" s="19">
        <v>582.14467778100004</v>
      </c>
      <c r="F1337" s="19">
        <v>111.760176411</v>
      </c>
      <c r="G1337" s="19">
        <v>11.860927976999999</v>
      </c>
      <c r="H1337" s="19">
        <v>580.81001423199996</v>
      </c>
      <c r="I1337" s="19">
        <v>114.97897426599999</v>
      </c>
      <c r="J1337" s="19">
        <v>9.8377487279999993</v>
      </c>
      <c r="K1337" s="19">
        <v>609.40965036700004</v>
      </c>
      <c r="L1337" s="19">
        <v>120.73866418999999</v>
      </c>
      <c r="M1337" s="19">
        <v>5.8143043189999997</v>
      </c>
      <c r="N1337" s="19">
        <v>1167.062977585</v>
      </c>
      <c r="O1337" s="19">
        <v>180.99285950399999</v>
      </c>
      <c r="P1337" s="19">
        <v>15.449094932</v>
      </c>
      <c r="Q1337" s="19">
        <v>9.0120000000000005</v>
      </c>
      <c r="R1337" s="20">
        <f t="shared" si="20"/>
        <v>0.7142803963604083</v>
      </c>
      <c r="S1337" s="20">
        <f>IFERROR(P1337/M1337-1,"")</f>
        <v>1.6570839922353917</v>
      </c>
    </row>
    <row r="1338" spans="1:19" x14ac:dyDescent="0.2">
      <c r="A1338" s="17">
        <v>1335</v>
      </c>
      <c r="B1338" s="17" t="s">
        <v>1354</v>
      </c>
      <c r="C1338" s="17" t="s">
        <v>17</v>
      </c>
      <c r="D1338" s="17" t="s">
        <v>14</v>
      </c>
      <c r="E1338" s="19">
        <v>829.61134053199999</v>
      </c>
      <c r="F1338" s="19">
        <v>185.86933532399999</v>
      </c>
      <c r="G1338" s="19">
        <v>86.498041103000006</v>
      </c>
      <c r="H1338" s="19">
        <v>909.85360447100004</v>
      </c>
      <c r="I1338" s="19">
        <v>226.28567663000001</v>
      </c>
      <c r="J1338" s="19">
        <v>91.827283909000002</v>
      </c>
      <c r="K1338" s="19">
        <v>956.68718821499999</v>
      </c>
      <c r="L1338" s="19">
        <v>226.65205463000001</v>
      </c>
      <c r="M1338" s="19">
        <v>78.513985965000003</v>
      </c>
      <c r="N1338" s="19">
        <v>1295.0425090829999</v>
      </c>
      <c r="O1338" s="19">
        <v>309.14595160099998</v>
      </c>
      <c r="P1338" s="19">
        <v>108.02136082299999</v>
      </c>
      <c r="Q1338" s="19">
        <v>80.224122269000006</v>
      </c>
      <c r="R1338" s="20">
        <f t="shared" si="20"/>
        <v>0.34649476700776982</v>
      </c>
      <c r="S1338" s="20">
        <f>IFERROR(P1338/M1338-1,"")</f>
        <v>0.37582316698522744</v>
      </c>
    </row>
    <row r="1339" spans="1:19" x14ac:dyDescent="0.2">
      <c r="A1339" s="17">
        <v>1336</v>
      </c>
      <c r="B1339" s="17" t="s">
        <v>1355</v>
      </c>
      <c r="C1339" s="17" t="s">
        <v>17</v>
      </c>
      <c r="D1339" s="17" t="s">
        <v>14</v>
      </c>
      <c r="E1339" s="19">
        <v>2535.0631324760002</v>
      </c>
      <c r="F1339" s="19">
        <v>535.34172121400002</v>
      </c>
      <c r="G1339" s="19">
        <v>210.53699462500001</v>
      </c>
      <c r="H1339" s="19">
        <v>2547.7037527480002</v>
      </c>
      <c r="I1339" s="19">
        <v>541.95888419000005</v>
      </c>
      <c r="J1339" s="19">
        <v>321.03303047000003</v>
      </c>
      <c r="K1339" s="19">
        <v>2220.2858849919999</v>
      </c>
      <c r="L1339" s="19">
        <v>377.03434732599999</v>
      </c>
      <c r="M1339" s="19">
        <v>277.17847093199998</v>
      </c>
      <c r="N1339" s="19">
        <v>2988.3654767610001</v>
      </c>
      <c r="O1339" s="19">
        <v>492.69365454199999</v>
      </c>
      <c r="P1339" s="19">
        <v>181.35148596100001</v>
      </c>
      <c r="Q1339" s="19">
        <v>224.4</v>
      </c>
      <c r="R1339" s="20">
        <f t="shared" si="20"/>
        <v>-0.19183829785650619</v>
      </c>
      <c r="S1339" s="20">
        <f>IFERROR(P1339/M1339-1,"")</f>
        <v>-0.34572304497093909</v>
      </c>
    </row>
    <row r="1340" spans="1:19" x14ac:dyDescent="0.2">
      <c r="A1340" s="17">
        <v>1337</v>
      </c>
      <c r="B1340" s="17" t="s">
        <v>1356</v>
      </c>
      <c r="C1340" s="17" t="s">
        <v>13</v>
      </c>
      <c r="D1340" s="17" t="s">
        <v>14</v>
      </c>
      <c r="E1340" s="19">
        <v>280.89552387399999</v>
      </c>
      <c r="F1340" s="19">
        <v>69.530150074999995</v>
      </c>
      <c r="G1340" s="19">
        <v>8.3269641760000006</v>
      </c>
      <c r="H1340" s="19">
        <v>305.27279458599997</v>
      </c>
      <c r="I1340" s="19">
        <v>77.729460626000005</v>
      </c>
      <c r="J1340" s="19">
        <v>13.599225015</v>
      </c>
      <c r="K1340" s="19">
        <v>317.01017315199999</v>
      </c>
      <c r="L1340" s="19">
        <v>92.040948326000006</v>
      </c>
      <c r="M1340" s="19">
        <v>17.552580443</v>
      </c>
      <c r="N1340" s="19">
        <v>352.81410443999999</v>
      </c>
      <c r="O1340" s="19">
        <v>130.15584004199999</v>
      </c>
      <c r="P1340" s="19">
        <v>26.329662001999999</v>
      </c>
      <c r="Q1340" s="19">
        <v>18</v>
      </c>
      <c r="R1340" s="20">
        <f t="shared" si="20"/>
        <v>0.46275900011111104</v>
      </c>
      <c r="S1340" s="20">
        <f>IFERROR(P1340/M1340-1,"")</f>
        <v>0.50004508382699453</v>
      </c>
    </row>
    <row r="1341" spans="1:19" x14ac:dyDescent="0.2">
      <c r="A1341" s="17">
        <v>1338</v>
      </c>
      <c r="B1341" s="17" t="s">
        <v>1357</v>
      </c>
      <c r="C1341" s="17" t="s">
        <v>13</v>
      </c>
      <c r="D1341" s="17" t="s">
        <v>14</v>
      </c>
      <c r="E1341" s="19">
        <v>1709.0518626410001</v>
      </c>
      <c r="F1341" s="19">
        <v>98.161644577000004</v>
      </c>
      <c r="G1341" s="19">
        <v>17.948748639000002</v>
      </c>
      <c r="H1341" s="19">
        <v>2073.052054106</v>
      </c>
      <c r="I1341" s="19">
        <v>126.571854366</v>
      </c>
      <c r="J1341" s="19">
        <v>27.947995290000001</v>
      </c>
      <c r="K1341" s="19">
        <v>2117.2960083550001</v>
      </c>
      <c r="L1341" s="19">
        <v>201.98147829499999</v>
      </c>
      <c r="M1341" s="19">
        <v>92.474620357999996</v>
      </c>
      <c r="N1341" s="19">
        <v>2093.832155564</v>
      </c>
      <c r="O1341" s="19">
        <v>150.706403623</v>
      </c>
      <c r="P1341" s="19">
        <v>27.595902717000001</v>
      </c>
      <c r="Q1341" s="19" t="s">
        <v>15</v>
      </c>
      <c r="R1341" s="20" t="str">
        <f t="shared" si="20"/>
        <v/>
      </c>
      <c r="S1341" s="20">
        <f>IFERROR(P1341/M1341-1,"")</f>
        <v>-0.7015840388404182</v>
      </c>
    </row>
    <row r="1342" spans="1:19" x14ac:dyDescent="0.2">
      <c r="A1342" s="17">
        <v>1339</v>
      </c>
      <c r="B1342" s="17" t="s">
        <v>1358</v>
      </c>
      <c r="C1342" s="17" t="s">
        <v>13</v>
      </c>
      <c r="D1342" s="17" t="s">
        <v>14</v>
      </c>
      <c r="E1342" s="19">
        <v>114.451557784</v>
      </c>
      <c r="F1342" s="19">
        <v>15.324297893000001</v>
      </c>
      <c r="G1342" s="19">
        <v>2.3890133250000001</v>
      </c>
      <c r="H1342" s="19">
        <v>91.136052039999996</v>
      </c>
      <c r="I1342" s="19">
        <v>14.451656799</v>
      </c>
      <c r="J1342" s="19">
        <v>2.3756751669999998</v>
      </c>
      <c r="K1342" s="19">
        <v>107.886238748</v>
      </c>
      <c r="L1342" s="19">
        <v>16.655831677999998</v>
      </c>
      <c r="M1342" s="19">
        <v>2.632903132</v>
      </c>
      <c r="N1342" s="19">
        <v>121.773839337</v>
      </c>
      <c r="O1342" s="19">
        <v>17.658412401</v>
      </c>
      <c r="P1342" s="19">
        <v>2.913469852</v>
      </c>
      <c r="Q1342" s="19" t="s">
        <v>15</v>
      </c>
      <c r="R1342" s="20" t="str">
        <f t="shared" si="20"/>
        <v/>
      </c>
      <c r="S1342" s="20">
        <f>IFERROR(P1342/M1342-1,"")</f>
        <v>0.10656173278463021</v>
      </c>
    </row>
    <row r="1343" spans="1:19" x14ac:dyDescent="0.2">
      <c r="A1343" s="17">
        <v>1340</v>
      </c>
      <c r="B1343" s="17" t="s">
        <v>1359</v>
      </c>
      <c r="C1343" s="17" t="s">
        <v>20</v>
      </c>
      <c r="D1343" s="17" t="s">
        <v>14</v>
      </c>
      <c r="E1343" s="19">
        <v>230.46014789399999</v>
      </c>
      <c r="F1343" s="19">
        <v>16.92113213</v>
      </c>
      <c r="G1343" s="19">
        <v>5.0166932810000002</v>
      </c>
      <c r="H1343" s="19">
        <v>271.52171488599998</v>
      </c>
      <c r="I1343" s="19">
        <v>18.322662447999999</v>
      </c>
      <c r="J1343" s="19">
        <v>2.7194384509999998</v>
      </c>
      <c r="K1343" s="19">
        <v>280.94635106499999</v>
      </c>
      <c r="L1343" s="19">
        <v>23.562772175999999</v>
      </c>
      <c r="M1343" s="19">
        <v>7.0175415159999996</v>
      </c>
      <c r="N1343" s="19">
        <v>286.37226289400002</v>
      </c>
      <c r="O1343" s="19">
        <v>19.707969772999999</v>
      </c>
      <c r="P1343" s="19">
        <v>3.1255419880000002</v>
      </c>
      <c r="Q1343" s="19">
        <v>2.56</v>
      </c>
      <c r="R1343" s="20">
        <f t="shared" si="20"/>
        <v>0.22091483906249998</v>
      </c>
      <c r="S1343" s="20">
        <f>IFERROR(P1343/M1343-1,"")</f>
        <v>-0.55461011796314108</v>
      </c>
    </row>
    <row r="1344" spans="1:19" x14ac:dyDescent="0.2">
      <c r="A1344" s="17">
        <v>1341</v>
      </c>
      <c r="B1344" s="17" t="s">
        <v>1360</v>
      </c>
      <c r="C1344" s="17" t="s">
        <v>20</v>
      </c>
      <c r="D1344" s="17" t="s">
        <v>14</v>
      </c>
      <c r="E1344" s="19">
        <v>1943.1912933260001</v>
      </c>
      <c r="F1344" s="19">
        <v>160.30367171899999</v>
      </c>
      <c r="G1344" s="19">
        <v>24.409322115999998</v>
      </c>
      <c r="H1344" s="19">
        <v>2062.838442152</v>
      </c>
      <c r="I1344" s="19">
        <v>148.314694586</v>
      </c>
      <c r="J1344" s="19">
        <v>28.754754680000001</v>
      </c>
      <c r="K1344" s="19">
        <v>2820.4168888610002</v>
      </c>
      <c r="L1344" s="19">
        <v>160.02475309299999</v>
      </c>
      <c r="M1344" s="19">
        <v>80.639693743999999</v>
      </c>
      <c r="N1344" s="19">
        <v>2448.5009432820002</v>
      </c>
      <c r="O1344" s="19">
        <v>231.65070527699999</v>
      </c>
      <c r="P1344" s="19">
        <v>65.212599634</v>
      </c>
      <c r="Q1344" s="19">
        <v>12.364000000000001</v>
      </c>
      <c r="R1344" s="20">
        <f t="shared" si="20"/>
        <v>4.2743933705920414</v>
      </c>
      <c r="S1344" s="20">
        <f>IFERROR(P1344/M1344-1,"")</f>
        <v>-0.19130893724590625</v>
      </c>
    </row>
    <row r="1345" spans="1:19" x14ac:dyDescent="0.2">
      <c r="A1345" s="17">
        <v>1342</v>
      </c>
      <c r="B1345" s="17" t="s">
        <v>1361</v>
      </c>
      <c r="C1345" s="17" t="s">
        <v>13</v>
      </c>
      <c r="D1345" s="17" t="s">
        <v>14</v>
      </c>
      <c r="E1345" s="19">
        <v>179.39182309700001</v>
      </c>
      <c r="F1345" s="19">
        <v>17.433013552999999</v>
      </c>
      <c r="G1345" s="19">
        <v>1.88430231</v>
      </c>
      <c r="H1345" s="19">
        <v>168.13073882500001</v>
      </c>
      <c r="I1345" s="19">
        <v>18.432989051</v>
      </c>
      <c r="J1345" s="19">
        <v>2.793857982</v>
      </c>
      <c r="K1345" s="19">
        <v>212.30751037100001</v>
      </c>
      <c r="L1345" s="19">
        <v>18.346237626000001</v>
      </c>
      <c r="M1345" s="19">
        <v>3.715989811</v>
      </c>
      <c r="N1345" s="19">
        <v>205.32869521200001</v>
      </c>
      <c r="O1345" s="19">
        <v>14.559640085</v>
      </c>
      <c r="P1345" s="19">
        <v>3.2797915780000002</v>
      </c>
      <c r="Q1345" s="19" t="s">
        <v>15</v>
      </c>
      <c r="R1345" s="20" t="str">
        <f t="shared" si="20"/>
        <v/>
      </c>
      <c r="S1345" s="20">
        <f>IFERROR(P1345/M1345-1,"")</f>
        <v>-0.11738413052392516</v>
      </c>
    </row>
    <row r="1346" spans="1:19" x14ac:dyDescent="0.2">
      <c r="A1346" s="17">
        <v>1343</v>
      </c>
      <c r="B1346" s="17" t="s">
        <v>1362</v>
      </c>
      <c r="C1346" s="17" t="s">
        <v>13</v>
      </c>
      <c r="D1346" s="17" t="s">
        <v>14</v>
      </c>
      <c r="E1346" s="19">
        <v>258.07538539000001</v>
      </c>
      <c r="F1346" s="19">
        <v>17.133715810999998</v>
      </c>
      <c r="G1346" s="19">
        <v>4.0165811060000003</v>
      </c>
      <c r="H1346" s="19">
        <v>262.26522323900002</v>
      </c>
      <c r="I1346" s="19">
        <v>20.676004717000001</v>
      </c>
      <c r="J1346" s="19">
        <v>4.0171798430000001</v>
      </c>
      <c r="K1346" s="19">
        <v>129.27522393699999</v>
      </c>
      <c r="L1346" s="19">
        <v>22.803040339999999</v>
      </c>
      <c r="M1346" s="19">
        <v>4.0001106980000003</v>
      </c>
      <c r="N1346" s="19">
        <v>124.73656890399999</v>
      </c>
      <c r="O1346" s="19">
        <v>28.23139076</v>
      </c>
      <c r="P1346" s="19">
        <v>4.3118533360000004</v>
      </c>
      <c r="Q1346" s="19" t="s">
        <v>15</v>
      </c>
      <c r="R1346" s="20" t="str">
        <f t="shared" si="20"/>
        <v/>
      </c>
      <c r="S1346" s="20">
        <f>IFERROR(P1346/M1346-1,"")</f>
        <v>7.7933502729278681E-2</v>
      </c>
    </row>
    <row r="1347" spans="1:19" x14ac:dyDescent="0.2">
      <c r="A1347" s="17">
        <v>1344</v>
      </c>
      <c r="B1347" s="17" t="s">
        <v>1363</v>
      </c>
      <c r="C1347" s="17" t="s">
        <v>13</v>
      </c>
      <c r="D1347" s="17" t="s">
        <v>14</v>
      </c>
      <c r="E1347" s="19">
        <v>10742.7560878</v>
      </c>
      <c r="F1347" s="19">
        <v>627.51603550499999</v>
      </c>
      <c r="G1347" s="19">
        <v>224.489800718</v>
      </c>
      <c r="H1347" s="19">
        <v>9246.6518827500004</v>
      </c>
      <c r="I1347" s="19">
        <v>491.83321113900001</v>
      </c>
      <c r="J1347" s="19">
        <v>429.85385499</v>
      </c>
      <c r="K1347" s="19">
        <v>10073.090301198999</v>
      </c>
      <c r="L1347" s="19">
        <v>539.388307145</v>
      </c>
      <c r="M1347" s="19">
        <v>286.19547136900002</v>
      </c>
      <c r="N1347" s="19">
        <v>8635.7738186949991</v>
      </c>
      <c r="O1347" s="19">
        <v>555.65867512</v>
      </c>
      <c r="P1347" s="19">
        <v>69.727121303000004</v>
      </c>
      <c r="Q1347" s="19">
        <v>300</v>
      </c>
      <c r="R1347" s="20">
        <f t="shared" si="20"/>
        <v>-0.76757626232333331</v>
      </c>
      <c r="S1347" s="20">
        <f>IFERROR(P1347/M1347-1,"")</f>
        <v>-0.75636539261273339</v>
      </c>
    </row>
    <row r="1348" spans="1:19" x14ac:dyDescent="0.2">
      <c r="A1348" s="17">
        <v>1345</v>
      </c>
      <c r="B1348" s="17" t="s">
        <v>1364</v>
      </c>
      <c r="C1348" s="17" t="s">
        <v>13</v>
      </c>
      <c r="D1348" s="17" t="s">
        <v>14</v>
      </c>
      <c r="E1348" s="19">
        <v>120.714057756</v>
      </c>
      <c r="F1348" s="19">
        <v>-16.198308778000001</v>
      </c>
      <c r="G1348" s="19">
        <v>5.88989502</v>
      </c>
      <c r="H1348" s="19">
        <v>42.547885231000002</v>
      </c>
      <c r="I1348" s="19">
        <v>1.6378538499999999</v>
      </c>
      <c r="J1348" s="19">
        <v>-19.880671885999998</v>
      </c>
      <c r="K1348" s="19">
        <v>101.445921145</v>
      </c>
      <c r="L1348" s="19">
        <v>0.30449196000000001</v>
      </c>
      <c r="M1348" s="19">
        <v>-25.109112380999999</v>
      </c>
      <c r="N1348" s="19" t="s">
        <v>15</v>
      </c>
      <c r="O1348" s="19" t="s">
        <v>15</v>
      </c>
      <c r="P1348" s="19" t="s">
        <v>15</v>
      </c>
      <c r="Q1348" s="19">
        <v>4</v>
      </c>
      <c r="R1348" s="20" t="str">
        <f t="shared" ref="R1348:R1411" si="21">IFERROR(P1348/Q1348-1,"")</f>
        <v/>
      </c>
      <c r="S1348" s="20" t="str">
        <f>IFERROR(P1348/M1348-1,"")</f>
        <v/>
      </c>
    </row>
    <row r="1349" spans="1:19" x14ac:dyDescent="0.2">
      <c r="A1349" s="17">
        <v>1346</v>
      </c>
      <c r="B1349" s="17" t="s">
        <v>1365</v>
      </c>
      <c r="C1349" s="17" t="s">
        <v>20</v>
      </c>
      <c r="D1349" s="17" t="s">
        <v>14</v>
      </c>
      <c r="E1349" s="19">
        <v>177.61662750100001</v>
      </c>
      <c r="F1349" s="19">
        <v>20.927389223999999</v>
      </c>
      <c r="G1349" s="19">
        <v>44.013152253999998</v>
      </c>
      <c r="H1349" s="19">
        <v>186.83679658599999</v>
      </c>
      <c r="I1349" s="19">
        <v>33.761514075999997</v>
      </c>
      <c r="J1349" s="19">
        <v>54.757788714999997</v>
      </c>
      <c r="K1349" s="19">
        <v>259.74570811500001</v>
      </c>
      <c r="L1349" s="19">
        <v>45.101760601000002</v>
      </c>
      <c r="M1349" s="19">
        <v>59.59372055</v>
      </c>
      <c r="N1349" s="19">
        <v>304.180195594</v>
      </c>
      <c r="O1349" s="19">
        <v>57.499139378000002</v>
      </c>
      <c r="P1349" s="19">
        <v>119.986234348</v>
      </c>
      <c r="Q1349" s="19">
        <v>108</v>
      </c>
      <c r="R1349" s="20">
        <f t="shared" si="21"/>
        <v>0.11098365137037036</v>
      </c>
      <c r="S1349" s="20">
        <f>IFERROR(P1349/M1349-1,"")</f>
        <v>1.0134039835175219</v>
      </c>
    </row>
    <row r="1350" spans="1:19" x14ac:dyDescent="0.2">
      <c r="A1350" s="17">
        <v>1347</v>
      </c>
      <c r="B1350" s="17" t="s">
        <v>1366</v>
      </c>
      <c r="C1350" s="17" t="s">
        <v>17</v>
      </c>
      <c r="D1350" s="17" t="s">
        <v>14</v>
      </c>
      <c r="E1350" s="19">
        <v>192.646418501</v>
      </c>
      <c r="F1350" s="19">
        <v>89.610102968000007</v>
      </c>
      <c r="G1350" s="19">
        <v>62.630793765999996</v>
      </c>
      <c r="H1350" s="19">
        <v>189.76645044899999</v>
      </c>
      <c r="I1350" s="19">
        <v>75.983114306000004</v>
      </c>
      <c r="J1350" s="19">
        <v>59.898255962</v>
      </c>
      <c r="K1350" s="19">
        <v>196.92294332899999</v>
      </c>
      <c r="L1350" s="19">
        <v>106.165829758</v>
      </c>
      <c r="M1350" s="19">
        <v>96.301905503</v>
      </c>
      <c r="N1350" s="19">
        <v>216.904874667</v>
      </c>
      <c r="O1350" s="19">
        <v>131.978027465</v>
      </c>
      <c r="P1350" s="19">
        <v>89.765998057000004</v>
      </c>
      <c r="Q1350" s="19">
        <v>88.3</v>
      </c>
      <c r="R1350" s="20">
        <f t="shared" si="21"/>
        <v>1.6602469501698858E-2</v>
      </c>
      <c r="S1350" s="20">
        <f>IFERROR(P1350/M1350-1,"")</f>
        <v>-6.7868931687923739E-2</v>
      </c>
    </row>
    <row r="1351" spans="1:19" x14ac:dyDescent="0.2">
      <c r="A1351" s="17">
        <v>1348</v>
      </c>
      <c r="B1351" s="17" t="s">
        <v>1367</v>
      </c>
      <c r="C1351" s="17" t="s">
        <v>13</v>
      </c>
      <c r="D1351" s="17" t="s">
        <v>14</v>
      </c>
      <c r="E1351" s="19">
        <v>8578.1501795549993</v>
      </c>
      <c r="F1351" s="19">
        <v>705.80796809399999</v>
      </c>
      <c r="G1351" s="19">
        <v>205.818317804</v>
      </c>
      <c r="H1351" s="19">
        <v>9725.4183150749996</v>
      </c>
      <c r="I1351" s="19">
        <v>558.86078899799998</v>
      </c>
      <c r="J1351" s="19">
        <v>100.174954591</v>
      </c>
      <c r="K1351" s="19">
        <v>10934.737756635001</v>
      </c>
      <c r="L1351" s="19">
        <v>534.14421793899999</v>
      </c>
      <c r="M1351" s="19">
        <v>28.940690417999999</v>
      </c>
      <c r="N1351" s="19">
        <v>10433.298694288</v>
      </c>
      <c r="O1351" s="19">
        <v>512.54651903399997</v>
      </c>
      <c r="P1351" s="19">
        <v>40.746107389999999</v>
      </c>
      <c r="Q1351" s="19">
        <v>72</v>
      </c>
      <c r="R1351" s="20">
        <f t="shared" si="21"/>
        <v>-0.43408184180555553</v>
      </c>
      <c r="S1351" s="20">
        <f>IFERROR(P1351/M1351-1,"")</f>
        <v>0.40791759980465025</v>
      </c>
    </row>
    <row r="1352" spans="1:19" x14ac:dyDescent="0.2">
      <c r="A1352" s="17">
        <v>1349</v>
      </c>
      <c r="B1352" s="17" t="s">
        <v>1368</v>
      </c>
      <c r="C1352" s="17" t="s">
        <v>17</v>
      </c>
      <c r="D1352" s="17" t="s">
        <v>14</v>
      </c>
      <c r="E1352" s="19">
        <v>260.75283124399999</v>
      </c>
      <c r="F1352" s="19">
        <v>117.364277945</v>
      </c>
      <c r="G1352" s="19">
        <v>67.705202951000004</v>
      </c>
      <c r="H1352" s="19">
        <v>478.52572944399998</v>
      </c>
      <c r="I1352" s="19">
        <v>175.74666156000001</v>
      </c>
      <c r="J1352" s="19">
        <v>110.787924774</v>
      </c>
      <c r="K1352" s="19">
        <v>214.70782627200001</v>
      </c>
      <c r="L1352" s="19">
        <v>162.79991960699999</v>
      </c>
      <c r="M1352" s="19">
        <v>104.43956865299999</v>
      </c>
      <c r="N1352" s="19">
        <v>205.40081049099999</v>
      </c>
      <c r="O1352" s="19">
        <v>148.86194494099999</v>
      </c>
      <c r="P1352" s="19">
        <v>87.303327328999998</v>
      </c>
      <c r="Q1352" s="19">
        <v>0</v>
      </c>
      <c r="R1352" s="20" t="str">
        <f t="shared" si="21"/>
        <v/>
      </c>
      <c r="S1352" s="20">
        <f>IFERROR(P1352/M1352-1,"")</f>
        <v>-0.16407805532915487</v>
      </c>
    </row>
    <row r="1353" spans="1:19" x14ac:dyDescent="0.2">
      <c r="A1353" s="17">
        <v>1350</v>
      </c>
      <c r="B1353" s="17" t="s">
        <v>1369</v>
      </c>
      <c r="C1353" s="17" t="s">
        <v>20</v>
      </c>
      <c r="D1353" s="17" t="s">
        <v>14</v>
      </c>
      <c r="E1353" s="19">
        <v>177.828044874</v>
      </c>
      <c r="F1353" s="19">
        <v>25.583109327999999</v>
      </c>
      <c r="G1353" s="19">
        <v>11.447202883999999</v>
      </c>
      <c r="H1353" s="19">
        <v>179.56464344400001</v>
      </c>
      <c r="I1353" s="19">
        <v>10.225050703999999</v>
      </c>
      <c r="J1353" s="19">
        <v>0.107310399</v>
      </c>
      <c r="K1353" s="19">
        <v>175.39548555600001</v>
      </c>
      <c r="L1353" s="19">
        <v>10.374313918</v>
      </c>
      <c r="M1353" s="19">
        <v>1.2285454920000001</v>
      </c>
      <c r="N1353" s="19">
        <v>134.182053752</v>
      </c>
      <c r="O1353" s="19">
        <v>-2.5250136080000001</v>
      </c>
      <c r="P1353" s="19">
        <v>-26.500042070999999</v>
      </c>
      <c r="Q1353" s="19">
        <v>3.2</v>
      </c>
      <c r="R1353" s="20">
        <f t="shared" si="21"/>
        <v>-9.2812631471874987</v>
      </c>
      <c r="S1353" s="20">
        <f>IFERROR(P1353/M1353-1,"")</f>
        <v>-22.570257058905881</v>
      </c>
    </row>
    <row r="1354" spans="1:19" x14ac:dyDescent="0.2">
      <c r="A1354" s="17">
        <v>1351</v>
      </c>
      <c r="B1354" s="17" t="s">
        <v>1370</v>
      </c>
      <c r="C1354" s="17" t="s">
        <v>20</v>
      </c>
      <c r="D1354" s="17" t="s">
        <v>14</v>
      </c>
      <c r="E1354" s="19">
        <v>853.87765522899997</v>
      </c>
      <c r="F1354" s="19">
        <v>50.448466656999997</v>
      </c>
      <c r="G1354" s="19">
        <v>17.431872936000001</v>
      </c>
      <c r="H1354" s="19">
        <v>1403.255400797</v>
      </c>
      <c r="I1354" s="19">
        <v>82.666507725000002</v>
      </c>
      <c r="J1354" s="19">
        <v>27.695240167000001</v>
      </c>
      <c r="K1354" s="19">
        <v>1248.0166201439999</v>
      </c>
      <c r="L1354" s="19">
        <v>69.301376189999999</v>
      </c>
      <c r="M1354" s="19">
        <v>12.178884055999999</v>
      </c>
      <c r="N1354" s="19">
        <v>587.60053836400004</v>
      </c>
      <c r="O1354" s="19">
        <v>62.338773472</v>
      </c>
      <c r="P1354" s="19">
        <v>0.832174831</v>
      </c>
      <c r="Q1354" s="19">
        <v>12.8</v>
      </c>
      <c r="R1354" s="20">
        <f t="shared" si="21"/>
        <v>-0.93498634132812497</v>
      </c>
      <c r="S1354" s="20">
        <f>IFERROR(P1354/M1354-1,"")</f>
        <v>-0.93167068286605259</v>
      </c>
    </row>
    <row r="1355" spans="1:19" x14ac:dyDescent="0.2">
      <c r="A1355" s="17">
        <v>1352</v>
      </c>
      <c r="B1355" s="17" t="s">
        <v>1371</v>
      </c>
      <c r="C1355" s="17" t="s">
        <v>20</v>
      </c>
      <c r="D1355" s="17" t="s">
        <v>14</v>
      </c>
      <c r="E1355" s="19">
        <v>756.43481581900005</v>
      </c>
      <c r="F1355" s="19">
        <v>177.122550862</v>
      </c>
      <c r="G1355" s="19">
        <v>91.810999034000005</v>
      </c>
      <c r="H1355" s="19">
        <v>781.57847377799999</v>
      </c>
      <c r="I1355" s="19">
        <v>140.89727373900001</v>
      </c>
      <c r="J1355" s="19">
        <v>77.417436589000005</v>
      </c>
      <c r="K1355" s="19">
        <v>863.35503494500006</v>
      </c>
      <c r="L1355" s="19">
        <v>129.91705679500001</v>
      </c>
      <c r="M1355" s="19">
        <v>61.918597128000002</v>
      </c>
      <c r="N1355" s="19">
        <v>845.26548235400003</v>
      </c>
      <c r="O1355" s="19">
        <v>114.15694497299999</v>
      </c>
      <c r="P1355" s="19">
        <v>42.244049443999998</v>
      </c>
      <c r="Q1355" s="19">
        <v>65</v>
      </c>
      <c r="R1355" s="20">
        <f t="shared" si="21"/>
        <v>-0.3500915470153847</v>
      </c>
      <c r="S1355" s="20">
        <f>IFERROR(P1355/M1355-1,"")</f>
        <v>-0.31774860214174716</v>
      </c>
    </row>
    <row r="1356" spans="1:19" x14ac:dyDescent="0.2">
      <c r="A1356" s="17">
        <v>1353</v>
      </c>
      <c r="B1356" s="17" t="s">
        <v>1372</v>
      </c>
      <c r="C1356" s="17" t="s">
        <v>13</v>
      </c>
      <c r="D1356" s="17" t="s">
        <v>14</v>
      </c>
      <c r="E1356" s="19">
        <v>349.581671895</v>
      </c>
      <c r="F1356" s="19">
        <v>25.000996148999999</v>
      </c>
      <c r="G1356" s="19">
        <v>22.561992732</v>
      </c>
      <c r="H1356" s="19">
        <v>184.91388068699999</v>
      </c>
      <c r="I1356" s="19">
        <v>22.983055171</v>
      </c>
      <c r="J1356" s="19">
        <v>0.118148005</v>
      </c>
      <c r="K1356" s="19">
        <v>358.08113191000001</v>
      </c>
      <c r="L1356" s="19">
        <v>34.290504863999999</v>
      </c>
      <c r="M1356" s="19">
        <v>11.448916955</v>
      </c>
      <c r="N1356" s="19">
        <v>346.906781647</v>
      </c>
      <c r="O1356" s="19">
        <v>20.109360840000001</v>
      </c>
      <c r="P1356" s="19">
        <v>9.8487327740000001</v>
      </c>
      <c r="Q1356" s="19">
        <v>16.2</v>
      </c>
      <c r="R1356" s="20">
        <f t="shared" si="21"/>
        <v>-0.39205353246913577</v>
      </c>
      <c r="S1356" s="20">
        <f>IFERROR(P1356/M1356-1,"")</f>
        <v>-0.13976729740372196</v>
      </c>
    </row>
    <row r="1357" spans="1:19" x14ac:dyDescent="0.2">
      <c r="A1357" s="17">
        <v>1354</v>
      </c>
      <c r="B1357" s="17" t="s">
        <v>1373</v>
      </c>
      <c r="C1357" s="17" t="s">
        <v>17</v>
      </c>
      <c r="D1357" s="17" t="s">
        <v>14</v>
      </c>
      <c r="E1357" s="19">
        <v>70.163074554999994</v>
      </c>
      <c r="F1357" s="19">
        <v>9.4418578170000007</v>
      </c>
      <c r="G1357" s="19">
        <v>6.8356225239999997</v>
      </c>
      <c r="H1357" s="19">
        <v>164.75205689800001</v>
      </c>
      <c r="I1357" s="19">
        <v>25.025822357999999</v>
      </c>
      <c r="J1357" s="19">
        <v>16.508459879</v>
      </c>
      <c r="K1357" s="19">
        <v>308.32006847399998</v>
      </c>
      <c r="L1357" s="19">
        <v>31.061019130999998</v>
      </c>
      <c r="M1357" s="19">
        <v>20.418510818000001</v>
      </c>
      <c r="N1357" s="19">
        <v>337.80932865199998</v>
      </c>
      <c r="O1357" s="19">
        <v>23.428598955999998</v>
      </c>
      <c r="P1357" s="19">
        <v>13.552331538000001</v>
      </c>
      <c r="Q1357" s="19">
        <v>25.5</v>
      </c>
      <c r="R1357" s="20">
        <f t="shared" si="21"/>
        <v>-0.468536018117647</v>
      </c>
      <c r="S1357" s="20">
        <f>IFERROR(P1357/M1357-1,"")</f>
        <v>-0.33627228455598723</v>
      </c>
    </row>
    <row r="1358" spans="1:19" x14ac:dyDescent="0.2">
      <c r="A1358" s="17">
        <v>1355</v>
      </c>
      <c r="B1358" s="17" t="s">
        <v>1374</v>
      </c>
      <c r="C1358" s="17" t="s">
        <v>17</v>
      </c>
      <c r="D1358" s="17" t="s">
        <v>14</v>
      </c>
      <c r="E1358" s="19">
        <v>2162.315906238</v>
      </c>
      <c r="F1358" s="19">
        <v>846.32402526600004</v>
      </c>
      <c r="G1358" s="19">
        <v>240.07289902100001</v>
      </c>
      <c r="H1358" s="19">
        <v>2497.4007178749998</v>
      </c>
      <c r="I1358" s="19">
        <v>933.54995706</v>
      </c>
      <c r="J1358" s="19">
        <v>268.05808207899997</v>
      </c>
      <c r="K1358" s="19">
        <v>2855.7763502140001</v>
      </c>
      <c r="L1358" s="19">
        <v>1066.6688678309999</v>
      </c>
      <c r="M1358" s="19">
        <v>294.384242148</v>
      </c>
      <c r="N1358" s="19">
        <v>3252.4815160520002</v>
      </c>
      <c r="O1358" s="19">
        <v>1197.491157297</v>
      </c>
      <c r="P1358" s="19">
        <v>349.08704907600003</v>
      </c>
      <c r="Q1358" s="19">
        <v>325</v>
      </c>
      <c r="R1358" s="20">
        <f t="shared" si="21"/>
        <v>7.4113997156923128E-2</v>
      </c>
      <c r="S1358" s="20">
        <f>IFERROR(P1358/M1358-1,"")</f>
        <v>0.18582111096999032</v>
      </c>
    </row>
    <row r="1359" spans="1:19" x14ac:dyDescent="0.2">
      <c r="A1359" s="17">
        <v>1356</v>
      </c>
      <c r="B1359" s="17" t="s">
        <v>1375</v>
      </c>
      <c r="C1359" s="17" t="s">
        <v>17</v>
      </c>
      <c r="D1359" s="17" t="s">
        <v>14</v>
      </c>
      <c r="E1359" s="19">
        <v>4042.4286288899998</v>
      </c>
      <c r="F1359" s="19">
        <v>661.03891267699998</v>
      </c>
      <c r="G1359" s="19">
        <v>469.37101131999998</v>
      </c>
      <c r="H1359" s="19">
        <v>4971.5515611459996</v>
      </c>
      <c r="I1359" s="19">
        <v>598.93962254300004</v>
      </c>
      <c r="J1359" s="19">
        <v>346.67770187299999</v>
      </c>
      <c r="K1359" s="19">
        <v>5952.4539607260003</v>
      </c>
      <c r="L1359" s="19">
        <v>380.082921521</v>
      </c>
      <c r="M1359" s="19">
        <v>85.569659492</v>
      </c>
      <c r="N1359" s="19">
        <v>5395.5409043210002</v>
      </c>
      <c r="O1359" s="19">
        <v>166.06015890399999</v>
      </c>
      <c r="P1359" s="19">
        <v>-145.979148377</v>
      </c>
      <c r="Q1359" s="19">
        <v>102.1</v>
      </c>
      <c r="R1359" s="20">
        <f t="shared" si="21"/>
        <v>-2.4297663895886386</v>
      </c>
      <c r="S1359" s="20">
        <f>IFERROR(P1359/M1359-1,"")</f>
        <v>-2.7059685552523174</v>
      </c>
    </row>
    <row r="1360" spans="1:19" x14ac:dyDescent="0.2">
      <c r="A1360" s="17">
        <v>1357</v>
      </c>
      <c r="B1360" s="17" t="s">
        <v>1376</v>
      </c>
      <c r="C1360" s="17" t="s">
        <v>13</v>
      </c>
      <c r="D1360" s="17" t="s">
        <v>14</v>
      </c>
      <c r="E1360" s="19">
        <v>147.59992560000001</v>
      </c>
      <c r="F1360" s="19">
        <v>37.273274811</v>
      </c>
      <c r="G1360" s="19">
        <v>9.1993847659999997</v>
      </c>
      <c r="H1360" s="19">
        <v>124.41378028699999</v>
      </c>
      <c r="I1360" s="19">
        <v>29.43339984</v>
      </c>
      <c r="J1360" s="19">
        <v>7.0538964479999997</v>
      </c>
      <c r="K1360" s="19">
        <v>125.41675774799999</v>
      </c>
      <c r="L1360" s="19">
        <v>31.195764144000002</v>
      </c>
      <c r="M1360" s="19">
        <v>1.814382387</v>
      </c>
      <c r="N1360" s="19">
        <v>117.833390751</v>
      </c>
      <c r="O1360" s="19">
        <v>28.846043069</v>
      </c>
      <c r="P1360" s="19">
        <v>0.18353556600000001</v>
      </c>
      <c r="Q1360" s="19" t="s">
        <v>15</v>
      </c>
      <c r="R1360" s="20" t="str">
        <f t="shared" si="21"/>
        <v/>
      </c>
      <c r="S1360" s="20">
        <f>IFERROR(P1360/M1360-1,"")</f>
        <v>-0.89884405442037618</v>
      </c>
    </row>
    <row r="1361" spans="1:19" x14ac:dyDescent="0.2">
      <c r="A1361" s="17">
        <v>1358</v>
      </c>
      <c r="B1361" s="17" t="s">
        <v>1377</v>
      </c>
      <c r="C1361" s="17" t="s">
        <v>13</v>
      </c>
      <c r="D1361" s="17" t="s">
        <v>14</v>
      </c>
      <c r="E1361" s="19">
        <v>7609.0129083430002</v>
      </c>
      <c r="F1361" s="19">
        <v>388.87664617199999</v>
      </c>
      <c r="G1361" s="19">
        <v>176.38201896999999</v>
      </c>
      <c r="H1361" s="19">
        <v>8293.7582430879993</v>
      </c>
      <c r="I1361" s="19">
        <v>414.39984102300002</v>
      </c>
      <c r="J1361" s="19">
        <v>95.887777029000006</v>
      </c>
      <c r="K1361" s="19">
        <v>14443.003244334999</v>
      </c>
      <c r="L1361" s="19">
        <v>616.40731573100004</v>
      </c>
      <c r="M1361" s="19">
        <v>128.32776177400001</v>
      </c>
      <c r="N1361" s="19">
        <v>12566.303537018999</v>
      </c>
      <c r="O1361" s="19">
        <v>552.935557604</v>
      </c>
      <c r="P1361" s="19">
        <v>113.02072022599999</v>
      </c>
      <c r="Q1361" s="19" t="s">
        <v>15</v>
      </c>
      <c r="R1361" s="20" t="str">
        <f t="shared" si="21"/>
        <v/>
      </c>
      <c r="S1361" s="20">
        <f>IFERROR(P1361/M1361-1,"")</f>
        <v>-0.11928082697302456</v>
      </c>
    </row>
    <row r="1362" spans="1:19" x14ac:dyDescent="0.2">
      <c r="A1362" s="17">
        <v>1359</v>
      </c>
      <c r="B1362" s="17" t="s">
        <v>1378</v>
      </c>
      <c r="C1362" s="17" t="s">
        <v>13</v>
      </c>
      <c r="D1362" s="17" t="s">
        <v>14</v>
      </c>
      <c r="E1362" s="19">
        <v>470.42197027899999</v>
      </c>
      <c r="F1362" s="19">
        <v>82.067908074000002</v>
      </c>
      <c r="G1362" s="19">
        <v>33.241017065000001</v>
      </c>
      <c r="H1362" s="19">
        <v>478.33140189599999</v>
      </c>
      <c r="I1362" s="19">
        <v>59.275646019</v>
      </c>
      <c r="J1362" s="19">
        <v>16.972100398999999</v>
      </c>
      <c r="K1362" s="19">
        <v>558.94830126900001</v>
      </c>
      <c r="L1362" s="19">
        <v>60.774123907000003</v>
      </c>
      <c r="M1362" s="19">
        <v>15.56607215</v>
      </c>
      <c r="N1362" s="19">
        <v>588.73068854400003</v>
      </c>
      <c r="O1362" s="19">
        <v>71.307871887000005</v>
      </c>
      <c r="P1362" s="19">
        <v>15.3851236</v>
      </c>
      <c r="Q1362" s="19" t="s">
        <v>15</v>
      </c>
      <c r="R1362" s="20" t="str">
        <f t="shared" si="21"/>
        <v/>
      </c>
      <c r="S1362" s="20">
        <f>IFERROR(P1362/M1362-1,"")</f>
        <v>-1.1624547815037634E-2</v>
      </c>
    </row>
    <row r="1363" spans="1:19" x14ac:dyDescent="0.2">
      <c r="A1363" s="17">
        <v>1360</v>
      </c>
      <c r="B1363" s="17" t="s">
        <v>1379</v>
      </c>
      <c r="C1363" s="17" t="s">
        <v>20</v>
      </c>
      <c r="D1363" s="17" t="s">
        <v>14</v>
      </c>
      <c r="E1363" s="19">
        <v>6459.726611647</v>
      </c>
      <c r="F1363" s="19">
        <v>378.52482254500001</v>
      </c>
      <c r="G1363" s="19">
        <v>5.503514644</v>
      </c>
      <c r="H1363" s="19">
        <v>4201.4203736010004</v>
      </c>
      <c r="I1363" s="19">
        <v>255.91612208999999</v>
      </c>
      <c r="J1363" s="19">
        <v>17.344986330000001</v>
      </c>
      <c r="K1363" s="19">
        <v>5712.4831135570003</v>
      </c>
      <c r="L1363" s="19">
        <v>351.31836102699998</v>
      </c>
      <c r="M1363" s="19">
        <v>13.345216584999999</v>
      </c>
      <c r="N1363" s="19">
        <v>10857.33716531</v>
      </c>
      <c r="O1363" s="19">
        <v>790.579953015</v>
      </c>
      <c r="P1363" s="19">
        <v>62.505966444999999</v>
      </c>
      <c r="Q1363" s="19">
        <v>16.364000000000001</v>
      </c>
      <c r="R1363" s="20">
        <f t="shared" si="21"/>
        <v>2.8197241777682716</v>
      </c>
      <c r="S1363" s="20">
        <f>IFERROR(P1363/M1363-1,"")</f>
        <v>3.6837730992883699</v>
      </c>
    </row>
    <row r="1364" spans="1:19" x14ac:dyDescent="0.2">
      <c r="A1364" s="17">
        <v>1361</v>
      </c>
      <c r="B1364" s="17" t="s">
        <v>1380</v>
      </c>
      <c r="C1364" s="17" t="s">
        <v>20</v>
      </c>
      <c r="D1364" s="17" t="s">
        <v>14</v>
      </c>
      <c r="E1364" s="19">
        <v>2006.9301084839999</v>
      </c>
      <c r="F1364" s="19">
        <v>137.96313447899999</v>
      </c>
      <c r="G1364" s="19">
        <v>22.351193931000001</v>
      </c>
      <c r="H1364" s="19">
        <v>2294.2566405450002</v>
      </c>
      <c r="I1364" s="19">
        <v>143.30859727199999</v>
      </c>
      <c r="J1364" s="19">
        <v>22.781042955</v>
      </c>
      <c r="K1364" s="19">
        <v>2631.5248062710002</v>
      </c>
      <c r="L1364" s="19">
        <v>160.793196841</v>
      </c>
      <c r="M1364" s="19">
        <v>29.225781724000001</v>
      </c>
      <c r="N1364" s="19">
        <v>2419.7928702949998</v>
      </c>
      <c r="O1364" s="19">
        <v>131.75999896600001</v>
      </c>
      <c r="P1364" s="19">
        <v>18.421372313999999</v>
      </c>
      <c r="Q1364" s="19">
        <v>18.399999999999999</v>
      </c>
      <c r="R1364" s="20">
        <f t="shared" si="21"/>
        <v>1.1615388043477726E-3</v>
      </c>
      <c r="S1364" s="20">
        <f>IFERROR(P1364/M1364-1,"")</f>
        <v>-0.36968761048151877</v>
      </c>
    </row>
    <row r="1365" spans="1:19" x14ac:dyDescent="0.2">
      <c r="A1365" s="17">
        <v>1362</v>
      </c>
      <c r="B1365" s="17" t="s">
        <v>1381</v>
      </c>
      <c r="C1365" s="17" t="s">
        <v>13</v>
      </c>
      <c r="D1365" s="17" t="s">
        <v>14</v>
      </c>
      <c r="E1365" s="19">
        <v>620.75375578199998</v>
      </c>
      <c r="F1365" s="19">
        <v>149.40605824799999</v>
      </c>
      <c r="G1365" s="19">
        <v>78.718108885999996</v>
      </c>
      <c r="H1365" s="19">
        <v>800.40688274000001</v>
      </c>
      <c r="I1365" s="19">
        <v>255.52362001200001</v>
      </c>
      <c r="J1365" s="19">
        <v>165.20998607600001</v>
      </c>
      <c r="K1365" s="19">
        <v>851.29287968200003</v>
      </c>
      <c r="L1365" s="19">
        <v>228.25227233199999</v>
      </c>
      <c r="M1365" s="19">
        <v>148.05148457999999</v>
      </c>
      <c r="N1365" s="19">
        <v>793.54013831099996</v>
      </c>
      <c r="O1365" s="19">
        <v>168.54194003500001</v>
      </c>
      <c r="P1365" s="19">
        <v>94.976735712000007</v>
      </c>
      <c r="Q1365" s="19">
        <v>0</v>
      </c>
      <c r="R1365" s="20" t="str">
        <f t="shared" si="21"/>
        <v/>
      </c>
      <c r="S1365" s="20">
        <f>IFERROR(P1365/M1365-1,"")</f>
        <v>-0.35848846108206978</v>
      </c>
    </row>
    <row r="1366" spans="1:19" x14ac:dyDescent="0.2">
      <c r="A1366" s="17">
        <v>1363</v>
      </c>
      <c r="B1366" s="17" t="s">
        <v>1382</v>
      </c>
      <c r="C1366" s="17" t="s">
        <v>17</v>
      </c>
      <c r="D1366" s="17" t="s">
        <v>14</v>
      </c>
      <c r="E1366" s="19">
        <v>448.61835589200001</v>
      </c>
      <c r="F1366" s="19">
        <v>192.299667543</v>
      </c>
      <c r="G1366" s="19">
        <v>109.694980196</v>
      </c>
      <c r="H1366" s="19">
        <v>700.10670846000005</v>
      </c>
      <c r="I1366" s="19">
        <v>420.30457558299997</v>
      </c>
      <c r="J1366" s="19">
        <v>321.09951783399998</v>
      </c>
      <c r="K1366" s="19">
        <v>886.53011251600003</v>
      </c>
      <c r="L1366" s="19">
        <v>598.45252229699997</v>
      </c>
      <c r="M1366" s="19">
        <v>514.08723145700003</v>
      </c>
      <c r="N1366" s="19">
        <v>672.86087943400003</v>
      </c>
      <c r="O1366" s="19">
        <v>453.02635999</v>
      </c>
      <c r="P1366" s="19">
        <v>381.27878884500001</v>
      </c>
      <c r="Q1366" s="19">
        <v>215.46</v>
      </c>
      <c r="R1366" s="20">
        <f t="shared" si="21"/>
        <v>0.76960358695349473</v>
      </c>
      <c r="S1366" s="20">
        <f>IFERROR(P1366/M1366-1,"")</f>
        <v>-0.25833834121030597</v>
      </c>
    </row>
    <row r="1367" spans="1:19" x14ac:dyDescent="0.2">
      <c r="A1367" s="17">
        <v>1364</v>
      </c>
      <c r="B1367" s="17" t="s">
        <v>1383</v>
      </c>
      <c r="C1367" s="17" t="s">
        <v>17</v>
      </c>
      <c r="D1367" s="17" t="s">
        <v>14</v>
      </c>
      <c r="E1367" s="19">
        <v>615.66139003800004</v>
      </c>
      <c r="F1367" s="19">
        <v>154.096664108</v>
      </c>
      <c r="G1367" s="19">
        <v>172.19732360200001</v>
      </c>
      <c r="H1367" s="19">
        <v>2131.808979892</v>
      </c>
      <c r="I1367" s="19">
        <v>249.326814426</v>
      </c>
      <c r="J1367" s="19">
        <v>211.41377154099999</v>
      </c>
      <c r="K1367" s="19">
        <v>2323.712377762</v>
      </c>
      <c r="L1367" s="19">
        <v>233.827038195</v>
      </c>
      <c r="M1367" s="19">
        <v>235.01204392599999</v>
      </c>
      <c r="N1367" s="19">
        <v>555.098448308</v>
      </c>
      <c r="O1367" s="19">
        <v>116.408394164</v>
      </c>
      <c r="P1367" s="19">
        <v>142.62381210500001</v>
      </c>
      <c r="Q1367" s="19">
        <v>212.70320000000001</v>
      </c>
      <c r="R1367" s="20">
        <f t="shared" si="21"/>
        <v>-0.3294703036672697</v>
      </c>
      <c r="S1367" s="20">
        <f>IFERROR(P1367/M1367-1,"")</f>
        <v>-0.3931212642450399</v>
      </c>
    </row>
    <row r="1368" spans="1:19" x14ac:dyDescent="0.2">
      <c r="A1368" s="17">
        <v>1365</v>
      </c>
      <c r="B1368" s="17" t="s">
        <v>1384</v>
      </c>
      <c r="C1368" s="17" t="s">
        <v>17</v>
      </c>
      <c r="D1368" s="17" t="s">
        <v>14</v>
      </c>
      <c r="E1368" s="19">
        <v>2527.9619466570002</v>
      </c>
      <c r="F1368" s="19">
        <v>290.65582767400002</v>
      </c>
      <c r="G1368" s="19">
        <v>48.237383864999998</v>
      </c>
      <c r="H1368" s="19">
        <v>2336.3366628469998</v>
      </c>
      <c r="I1368" s="19">
        <v>244.29715363099999</v>
      </c>
      <c r="J1368" s="19">
        <v>11.333873854</v>
      </c>
      <c r="K1368" s="19">
        <v>1281.716661638</v>
      </c>
      <c r="L1368" s="19">
        <v>163.42792101800001</v>
      </c>
      <c r="M1368" s="19">
        <v>1.2006231009999999</v>
      </c>
      <c r="N1368" s="19">
        <v>1352.798789359</v>
      </c>
      <c r="O1368" s="19">
        <v>57.414963227000001</v>
      </c>
      <c r="P1368" s="19">
        <v>3.8904166259999999</v>
      </c>
      <c r="Q1368" s="19">
        <v>51.5</v>
      </c>
      <c r="R1368" s="20">
        <f t="shared" si="21"/>
        <v>-0.92445792959223305</v>
      </c>
      <c r="S1368" s="20">
        <f>IFERROR(P1368/M1368-1,"")</f>
        <v>2.240331310266868</v>
      </c>
    </row>
    <row r="1369" spans="1:19" x14ac:dyDescent="0.2">
      <c r="A1369" s="17">
        <v>1366</v>
      </c>
      <c r="B1369" s="17" t="s">
        <v>1385</v>
      </c>
      <c r="C1369" s="17" t="s">
        <v>13</v>
      </c>
      <c r="D1369" s="17" t="s">
        <v>14</v>
      </c>
      <c r="E1369" s="19">
        <v>325.132242744</v>
      </c>
      <c r="F1369" s="19">
        <v>36.424065091999999</v>
      </c>
      <c r="G1369" s="19">
        <v>1.00662257</v>
      </c>
      <c r="H1369" s="19">
        <v>284.61199827600001</v>
      </c>
      <c r="I1369" s="19">
        <v>20.061609857000001</v>
      </c>
      <c r="J1369" s="19">
        <v>12.072600155</v>
      </c>
      <c r="K1369" s="19">
        <v>223.13987404599999</v>
      </c>
      <c r="L1369" s="19">
        <v>24.634055834000002</v>
      </c>
      <c r="M1369" s="19">
        <v>2.9752209949999999</v>
      </c>
      <c r="N1369" s="19" t="s">
        <v>15</v>
      </c>
      <c r="O1369" s="19" t="s">
        <v>15</v>
      </c>
      <c r="P1369" s="19" t="s">
        <v>15</v>
      </c>
      <c r="Q1369" s="19" t="s">
        <v>15</v>
      </c>
      <c r="R1369" s="20" t="str">
        <f t="shared" si="21"/>
        <v/>
      </c>
      <c r="S1369" s="20" t="str">
        <f>IFERROR(P1369/M1369-1,"")</f>
        <v/>
      </c>
    </row>
    <row r="1370" spans="1:19" x14ac:dyDescent="0.2">
      <c r="A1370" s="17">
        <v>1367</v>
      </c>
      <c r="B1370" s="17" t="s">
        <v>1386</v>
      </c>
      <c r="C1370" s="17" t="s">
        <v>20</v>
      </c>
      <c r="D1370" s="17" t="s">
        <v>14</v>
      </c>
      <c r="E1370" s="19">
        <v>1257.4367433320001</v>
      </c>
      <c r="F1370" s="19">
        <v>38.715642553999999</v>
      </c>
      <c r="G1370" s="19">
        <v>9.2511230229999999</v>
      </c>
      <c r="H1370" s="19">
        <v>1439.796014801</v>
      </c>
      <c r="I1370" s="19">
        <v>47.877068407000003</v>
      </c>
      <c r="J1370" s="19">
        <v>9.8850890410000005</v>
      </c>
      <c r="K1370" s="19">
        <v>1158.0401824359999</v>
      </c>
      <c r="L1370" s="19">
        <v>50.662109059000002</v>
      </c>
      <c r="M1370" s="19">
        <v>17.486724272</v>
      </c>
      <c r="N1370" s="19">
        <v>843.310141563</v>
      </c>
      <c r="O1370" s="19">
        <v>33.351366028000001</v>
      </c>
      <c r="P1370" s="19">
        <v>10.035813163</v>
      </c>
      <c r="Q1370" s="19">
        <v>12.008800000000001</v>
      </c>
      <c r="R1370" s="20">
        <f t="shared" si="21"/>
        <v>-0.16429508668643</v>
      </c>
      <c r="S1370" s="20">
        <f>IFERROR(P1370/M1370-1,"")</f>
        <v>-0.42608958619714199</v>
      </c>
    </row>
    <row r="1371" spans="1:19" x14ac:dyDescent="0.2">
      <c r="A1371" s="17">
        <v>1368</v>
      </c>
      <c r="B1371" s="17" t="s">
        <v>1387</v>
      </c>
      <c r="C1371" s="17" t="s">
        <v>17</v>
      </c>
      <c r="D1371" s="17" t="s">
        <v>14</v>
      </c>
      <c r="E1371" s="19" t="s">
        <v>15</v>
      </c>
      <c r="F1371" s="19" t="s">
        <v>15</v>
      </c>
      <c r="G1371" s="19" t="s">
        <v>15</v>
      </c>
      <c r="H1371" s="19">
        <v>272.13885516699997</v>
      </c>
      <c r="I1371" s="19">
        <v>42.973937427999999</v>
      </c>
      <c r="J1371" s="19">
        <v>18.226195724</v>
      </c>
      <c r="K1371" s="19">
        <v>517.44388450899999</v>
      </c>
      <c r="L1371" s="19">
        <v>137.96844989900001</v>
      </c>
      <c r="M1371" s="19">
        <v>76.100484244</v>
      </c>
      <c r="N1371" s="19">
        <v>569.21609769199995</v>
      </c>
      <c r="O1371" s="19">
        <v>162.13413719100001</v>
      </c>
      <c r="P1371" s="19">
        <v>110.11434391</v>
      </c>
      <c r="Q1371" s="19" t="s">
        <v>15</v>
      </c>
      <c r="R1371" s="20" t="str">
        <f t="shared" si="21"/>
        <v/>
      </c>
      <c r="S1371" s="20">
        <f>IFERROR(P1371/M1371-1,"")</f>
        <v>0.4469598321732331</v>
      </c>
    </row>
    <row r="1372" spans="1:19" x14ac:dyDescent="0.2">
      <c r="A1372" s="17">
        <v>1369</v>
      </c>
      <c r="B1372" s="17" t="s">
        <v>1388</v>
      </c>
      <c r="C1372" s="17" t="s">
        <v>17</v>
      </c>
      <c r="D1372" s="17" t="s">
        <v>14</v>
      </c>
      <c r="E1372" s="19">
        <v>3482.0811984390002</v>
      </c>
      <c r="F1372" s="19">
        <v>252.520008166</v>
      </c>
      <c r="G1372" s="19">
        <v>113.57930875700001</v>
      </c>
      <c r="H1372" s="19">
        <v>4178.1919180289997</v>
      </c>
      <c r="I1372" s="19">
        <v>275.82891514900001</v>
      </c>
      <c r="J1372" s="19">
        <v>101.937784585</v>
      </c>
      <c r="K1372" s="19">
        <v>4019.047640843</v>
      </c>
      <c r="L1372" s="19">
        <v>177.06243062300001</v>
      </c>
      <c r="M1372" s="19">
        <v>63.522904969000002</v>
      </c>
      <c r="N1372" s="19">
        <v>4632.3304132869998</v>
      </c>
      <c r="O1372" s="19">
        <v>189.03520041199999</v>
      </c>
      <c r="P1372" s="19">
        <v>133.31564859599999</v>
      </c>
      <c r="Q1372" s="19">
        <v>80</v>
      </c>
      <c r="R1372" s="20">
        <f t="shared" si="21"/>
        <v>0.66644560744999981</v>
      </c>
      <c r="S1372" s="20">
        <f>IFERROR(P1372/M1372-1,"")</f>
        <v>1.0987020140382393</v>
      </c>
    </row>
    <row r="1373" spans="1:19" x14ac:dyDescent="0.2">
      <c r="A1373" s="17">
        <v>1370</v>
      </c>
      <c r="B1373" s="17" t="s">
        <v>1389</v>
      </c>
      <c r="C1373" s="17" t="s">
        <v>13</v>
      </c>
      <c r="D1373" s="17" t="s">
        <v>14</v>
      </c>
      <c r="E1373" s="19">
        <v>1474.769559504</v>
      </c>
      <c r="F1373" s="19">
        <v>50.720294383999999</v>
      </c>
      <c r="G1373" s="19">
        <v>9.2134751749999992</v>
      </c>
      <c r="H1373" s="19">
        <v>1716.783602294</v>
      </c>
      <c r="I1373" s="19">
        <v>71.906187943000006</v>
      </c>
      <c r="J1373" s="19">
        <v>0.93703850899999996</v>
      </c>
      <c r="K1373" s="19">
        <v>2098.9613681189999</v>
      </c>
      <c r="L1373" s="19">
        <v>66.182913401999997</v>
      </c>
      <c r="M1373" s="19">
        <v>14.273903638</v>
      </c>
      <c r="N1373" s="19">
        <v>1962.2083261360001</v>
      </c>
      <c r="O1373" s="19">
        <v>101.88299832</v>
      </c>
      <c r="P1373" s="19">
        <v>18.995200169</v>
      </c>
      <c r="Q1373" s="19">
        <v>5.6</v>
      </c>
      <c r="R1373" s="20">
        <f t="shared" si="21"/>
        <v>2.3920000301785715</v>
      </c>
      <c r="S1373" s="20">
        <f>IFERROR(P1373/M1373-1,"")</f>
        <v>0.33076421494334318</v>
      </c>
    </row>
    <row r="1374" spans="1:19" x14ac:dyDescent="0.2">
      <c r="A1374" s="17">
        <v>1371</v>
      </c>
      <c r="B1374" s="17" t="s">
        <v>1390</v>
      </c>
      <c r="C1374" s="17" t="s">
        <v>17</v>
      </c>
      <c r="D1374" s="17" t="s">
        <v>14</v>
      </c>
      <c r="E1374" s="19">
        <v>58.721368820000002</v>
      </c>
      <c r="F1374" s="19">
        <v>2.7712002349999998</v>
      </c>
      <c r="G1374" s="19">
        <v>22.544154142</v>
      </c>
      <c r="H1374" s="19">
        <v>76.534565740000005</v>
      </c>
      <c r="I1374" s="19">
        <v>14.757130157000001</v>
      </c>
      <c r="J1374" s="19">
        <v>26.753456062000001</v>
      </c>
      <c r="K1374" s="19">
        <v>68.382022758999994</v>
      </c>
      <c r="L1374" s="19">
        <v>7.5252727300000002</v>
      </c>
      <c r="M1374" s="19">
        <v>27.193512073000001</v>
      </c>
      <c r="N1374" s="19">
        <v>59.544782961999999</v>
      </c>
      <c r="O1374" s="19">
        <v>4.7001031180000004</v>
      </c>
      <c r="P1374" s="19">
        <v>38.062804106000002</v>
      </c>
      <c r="Q1374" s="19">
        <v>24.5</v>
      </c>
      <c r="R1374" s="20">
        <f t="shared" si="21"/>
        <v>0.5535838410612246</v>
      </c>
      <c r="S1374" s="20">
        <f>IFERROR(P1374/M1374-1,"")</f>
        <v>0.39970166427277865</v>
      </c>
    </row>
    <row r="1375" spans="1:19" x14ac:dyDescent="0.2">
      <c r="A1375" s="17">
        <v>1372</v>
      </c>
      <c r="B1375" s="17" t="s">
        <v>1391</v>
      </c>
      <c r="C1375" s="17" t="s">
        <v>13</v>
      </c>
      <c r="D1375" s="17" t="s">
        <v>14</v>
      </c>
      <c r="E1375" s="19">
        <v>1936.292124456</v>
      </c>
      <c r="F1375" s="19">
        <v>308.94085166799999</v>
      </c>
      <c r="G1375" s="19">
        <v>89.660968862999994</v>
      </c>
      <c r="H1375" s="19">
        <v>2015.1017486630001</v>
      </c>
      <c r="I1375" s="19">
        <v>336.89698346900002</v>
      </c>
      <c r="J1375" s="19">
        <v>96.404292325</v>
      </c>
      <c r="K1375" s="19">
        <v>2506.1693588490002</v>
      </c>
      <c r="L1375" s="19">
        <v>234.399007318</v>
      </c>
      <c r="M1375" s="19">
        <v>63.067700248999998</v>
      </c>
      <c r="N1375" s="19">
        <v>3035.1544262140001</v>
      </c>
      <c r="O1375" s="19">
        <v>241.91007905399999</v>
      </c>
      <c r="P1375" s="19">
        <v>73.585212209000005</v>
      </c>
      <c r="Q1375" s="19">
        <v>22.210999999999999</v>
      </c>
      <c r="R1375" s="20">
        <f t="shared" si="21"/>
        <v>2.3130076182522177</v>
      </c>
      <c r="S1375" s="20">
        <f>IFERROR(P1375/M1375-1,"")</f>
        <v>0.16676542696935859</v>
      </c>
    </row>
    <row r="1376" spans="1:19" x14ac:dyDescent="0.2">
      <c r="A1376" s="17">
        <v>1373</v>
      </c>
      <c r="B1376" s="17" t="s">
        <v>1392</v>
      </c>
      <c r="C1376" s="17" t="s">
        <v>20</v>
      </c>
      <c r="D1376" s="17" t="s">
        <v>14</v>
      </c>
      <c r="E1376" s="19">
        <v>1887.748876802</v>
      </c>
      <c r="F1376" s="19">
        <v>333.20301754000002</v>
      </c>
      <c r="G1376" s="19">
        <v>81.179114444999996</v>
      </c>
      <c r="H1376" s="19">
        <v>2488.6068330110002</v>
      </c>
      <c r="I1376" s="19">
        <v>437.01930499500003</v>
      </c>
      <c r="J1376" s="19">
        <v>115.015102873</v>
      </c>
      <c r="K1376" s="19">
        <v>3612.896996945</v>
      </c>
      <c r="L1376" s="19">
        <v>640.97663463599997</v>
      </c>
      <c r="M1376" s="19">
        <v>180.26047014100001</v>
      </c>
      <c r="N1376" s="19">
        <v>4612.2237355919997</v>
      </c>
      <c r="O1376" s="19">
        <v>786.90621710200003</v>
      </c>
      <c r="P1376" s="19">
        <v>230.11111226899999</v>
      </c>
      <c r="Q1376" s="19">
        <v>208</v>
      </c>
      <c r="R1376" s="20">
        <f t="shared" si="21"/>
        <v>0.10630342437019236</v>
      </c>
      <c r="S1376" s="20">
        <f>IFERROR(P1376/M1376-1,"")</f>
        <v>0.27654783152960127</v>
      </c>
    </row>
    <row r="1377" spans="1:19" x14ac:dyDescent="0.2">
      <c r="A1377" s="17">
        <v>1374</v>
      </c>
      <c r="B1377" s="17" t="s">
        <v>1393</v>
      </c>
      <c r="C1377" s="17" t="s">
        <v>17</v>
      </c>
      <c r="D1377" s="17" t="s">
        <v>14</v>
      </c>
      <c r="E1377" s="19">
        <v>709.01824574700004</v>
      </c>
      <c r="F1377" s="19">
        <v>40.466285841999998</v>
      </c>
      <c r="G1377" s="19">
        <v>13.934279308000001</v>
      </c>
      <c r="H1377" s="19">
        <v>1045.044112066</v>
      </c>
      <c r="I1377" s="19">
        <v>45.696108647999999</v>
      </c>
      <c r="J1377" s="19">
        <v>17.821395852999999</v>
      </c>
      <c r="K1377" s="19">
        <v>1545.081702037</v>
      </c>
      <c r="L1377" s="19">
        <v>39.203908953999999</v>
      </c>
      <c r="M1377" s="19">
        <v>12.82980785</v>
      </c>
      <c r="N1377" s="19">
        <v>1905.860768858</v>
      </c>
      <c r="O1377" s="19">
        <v>69.553693736</v>
      </c>
      <c r="P1377" s="19">
        <v>18.265712889</v>
      </c>
      <c r="Q1377" s="19">
        <v>0</v>
      </c>
      <c r="R1377" s="20" t="str">
        <f t="shared" si="21"/>
        <v/>
      </c>
      <c r="S1377" s="20">
        <f>IFERROR(P1377/M1377-1,"")</f>
        <v>0.42369341010824257</v>
      </c>
    </row>
    <row r="1378" spans="1:19" x14ac:dyDescent="0.2">
      <c r="A1378" s="17">
        <v>1375</v>
      </c>
      <c r="B1378" s="17" t="s">
        <v>1394</v>
      </c>
      <c r="C1378" s="17" t="s">
        <v>13</v>
      </c>
      <c r="D1378" s="17" t="s">
        <v>14</v>
      </c>
      <c r="E1378" s="19" t="s">
        <v>15</v>
      </c>
      <c r="F1378" s="19" t="s">
        <v>15</v>
      </c>
      <c r="G1378" s="19" t="s">
        <v>15</v>
      </c>
      <c r="H1378" s="19" t="s">
        <v>15</v>
      </c>
      <c r="I1378" s="19" t="s">
        <v>15</v>
      </c>
      <c r="J1378" s="19" t="s">
        <v>15</v>
      </c>
      <c r="K1378" s="19" t="s">
        <v>15</v>
      </c>
      <c r="L1378" s="19" t="s">
        <v>15</v>
      </c>
      <c r="M1378" s="19" t="s">
        <v>15</v>
      </c>
      <c r="N1378" s="19" t="s">
        <v>15</v>
      </c>
      <c r="O1378" s="19" t="s">
        <v>15</v>
      </c>
      <c r="P1378" s="19" t="s">
        <v>15</v>
      </c>
      <c r="Q1378" s="19" t="s">
        <v>15</v>
      </c>
      <c r="R1378" s="20" t="str">
        <f t="shared" si="21"/>
        <v/>
      </c>
      <c r="S1378" s="20" t="str">
        <f>IFERROR(P1378/M1378-1,"")</f>
        <v/>
      </c>
    </row>
    <row r="1379" spans="1:19" x14ac:dyDescent="0.2">
      <c r="A1379" s="17">
        <v>1376</v>
      </c>
      <c r="B1379" s="17" t="s">
        <v>1395</v>
      </c>
      <c r="C1379" s="17" t="s">
        <v>13</v>
      </c>
      <c r="D1379" s="17" t="s">
        <v>14</v>
      </c>
      <c r="E1379" s="19">
        <v>42.200564854</v>
      </c>
      <c r="F1379" s="19">
        <v>14.225828182000001</v>
      </c>
      <c r="G1379" s="19">
        <v>8.6109689389999993</v>
      </c>
      <c r="H1379" s="19">
        <v>44.164096053999998</v>
      </c>
      <c r="I1379" s="19">
        <v>15.973581537999999</v>
      </c>
      <c r="J1379" s="19">
        <v>5.9153977129999999</v>
      </c>
      <c r="K1379" s="19">
        <v>50.043837944000003</v>
      </c>
      <c r="L1379" s="19">
        <v>17.431361144</v>
      </c>
      <c r="M1379" s="19">
        <v>6.8734446150000004</v>
      </c>
      <c r="N1379" s="19">
        <v>52.470265728999998</v>
      </c>
      <c r="O1379" s="19">
        <v>19.604189691999999</v>
      </c>
      <c r="P1379" s="19">
        <v>7.7804259079999998</v>
      </c>
      <c r="Q1379" s="19" t="s">
        <v>15</v>
      </c>
      <c r="R1379" s="20" t="str">
        <f t="shared" si="21"/>
        <v/>
      </c>
      <c r="S1379" s="20">
        <f>IFERROR(P1379/M1379-1,"")</f>
        <v>0.13195440478572906</v>
      </c>
    </row>
    <row r="1380" spans="1:19" x14ac:dyDescent="0.2">
      <c r="A1380" s="17">
        <v>1377</v>
      </c>
      <c r="B1380" s="17" t="s">
        <v>1396</v>
      </c>
      <c r="C1380" s="17" t="s">
        <v>13</v>
      </c>
      <c r="D1380" s="17" t="s">
        <v>14</v>
      </c>
      <c r="E1380" s="19">
        <v>1364.9292962449999</v>
      </c>
      <c r="F1380" s="19">
        <v>57.017216230000002</v>
      </c>
      <c r="G1380" s="19">
        <v>33.318119766999999</v>
      </c>
      <c r="H1380" s="19">
        <v>1513.1744467210001</v>
      </c>
      <c r="I1380" s="19">
        <v>101.582979842</v>
      </c>
      <c r="J1380" s="19">
        <v>76.118575171000003</v>
      </c>
      <c r="K1380" s="19">
        <v>1614.681161278</v>
      </c>
      <c r="L1380" s="19">
        <v>15.737807779000001</v>
      </c>
      <c r="M1380" s="19">
        <v>-1.9937247000000002E-2</v>
      </c>
      <c r="N1380" s="19">
        <v>1067.984334877</v>
      </c>
      <c r="O1380" s="19">
        <v>-10.694730422999999</v>
      </c>
      <c r="P1380" s="19">
        <v>-30.302562328</v>
      </c>
      <c r="Q1380" s="19">
        <v>2</v>
      </c>
      <c r="R1380" s="20">
        <f t="shared" si="21"/>
        <v>-16.151281164</v>
      </c>
      <c r="S1380" s="20">
        <f>IFERROR(P1380/M1380-1,"")</f>
        <v>1518.8970212888469</v>
      </c>
    </row>
    <row r="1381" spans="1:19" x14ac:dyDescent="0.2">
      <c r="A1381" s="17">
        <v>1378</v>
      </c>
      <c r="B1381" s="17" t="s">
        <v>1397</v>
      </c>
      <c r="C1381" s="17" t="s">
        <v>17</v>
      </c>
      <c r="D1381" s="17" t="s">
        <v>14</v>
      </c>
      <c r="E1381" s="19">
        <v>86.814810335000004</v>
      </c>
      <c r="F1381" s="19">
        <v>7.2404400310000003</v>
      </c>
      <c r="G1381" s="19">
        <v>1.596048519</v>
      </c>
      <c r="H1381" s="19">
        <v>142.64199995600001</v>
      </c>
      <c r="I1381" s="19">
        <v>9.3117359050000008</v>
      </c>
      <c r="J1381" s="19">
        <v>3.8412942970000001</v>
      </c>
      <c r="K1381" s="19">
        <v>53.756830530999999</v>
      </c>
      <c r="L1381" s="19">
        <v>7.941982361</v>
      </c>
      <c r="M1381" s="19">
        <v>-2.1820212049999999</v>
      </c>
      <c r="N1381" s="19">
        <v>176.31453772899999</v>
      </c>
      <c r="O1381" s="19">
        <v>8.9439847239999999</v>
      </c>
      <c r="P1381" s="19">
        <v>1.547077619</v>
      </c>
      <c r="Q1381" s="19">
        <v>4</v>
      </c>
      <c r="R1381" s="20">
        <f t="shared" si="21"/>
        <v>-0.61323059525000001</v>
      </c>
      <c r="S1381" s="20">
        <f>IFERROR(P1381/M1381-1,"")</f>
        <v>-1.7090112669184625</v>
      </c>
    </row>
    <row r="1382" spans="1:19" x14ac:dyDescent="0.2">
      <c r="A1382" s="17">
        <v>1379</v>
      </c>
      <c r="B1382" s="17" t="s">
        <v>1398</v>
      </c>
      <c r="C1382" s="17" t="s">
        <v>13</v>
      </c>
      <c r="D1382" s="17" t="s">
        <v>14</v>
      </c>
      <c r="E1382" s="19">
        <v>158.35169170899999</v>
      </c>
      <c r="F1382" s="19">
        <v>82.172783758999998</v>
      </c>
      <c r="G1382" s="19">
        <v>5.5222392640000004</v>
      </c>
      <c r="H1382" s="19">
        <v>170.13530706200001</v>
      </c>
      <c r="I1382" s="19">
        <v>93.036264484</v>
      </c>
      <c r="J1382" s="19">
        <v>3.9967164519999998</v>
      </c>
      <c r="K1382" s="19">
        <v>173.96498774700001</v>
      </c>
      <c r="L1382" s="19">
        <v>94.643414892999999</v>
      </c>
      <c r="M1382" s="19">
        <v>3.479025789</v>
      </c>
      <c r="N1382" s="19">
        <v>187.44568255499999</v>
      </c>
      <c r="O1382" s="19">
        <v>101.592050035</v>
      </c>
      <c r="P1382" s="19">
        <v>4.835476559</v>
      </c>
      <c r="Q1382" s="19">
        <v>6.7545200000000003</v>
      </c>
      <c r="R1382" s="20">
        <f t="shared" si="21"/>
        <v>-0.28411248186399629</v>
      </c>
      <c r="S1382" s="20">
        <f>IFERROR(P1382/M1382-1,"")</f>
        <v>0.3898938531265943</v>
      </c>
    </row>
    <row r="1383" spans="1:19" x14ac:dyDescent="0.2">
      <c r="A1383" s="17">
        <v>1380</v>
      </c>
      <c r="B1383" s="17" t="s">
        <v>1399</v>
      </c>
      <c r="C1383" s="17" t="s">
        <v>13</v>
      </c>
      <c r="D1383" s="17" t="s">
        <v>14</v>
      </c>
      <c r="E1383" s="19">
        <v>101.680363822</v>
      </c>
      <c r="F1383" s="19">
        <v>14.227112922</v>
      </c>
      <c r="G1383" s="19">
        <v>9.2915249339999999</v>
      </c>
      <c r="H1383" s="19">
        <v>132.87605214800001</v>
      </c>
      <c r="I1383" s="19">
        <v>2.1465980230000001</v>
      </c>
      <c r="J1383" s="19">
        <v>0.782863321</v>
      </c>
      <c r="K1383" s="19">
        <v>67.972280409000007</v>
      </c>
      <c r="L1383" s="19">
        <v>2.229791004</v>
      </c>
      <c r="M1383" s="19">
        <v>0.28443761499999998</v>
      </c>
      <c r="N1383" s="19">
        <v>40.025207422000001</v>
      </c>
      <c r="O1383" s="19">
        <v>0.72917086099999995</v>
      </c>
      <c r="P1383" s="19">
        <v>-15.995423175000001</v>
      </c>
      <c r="Q1383" s="19">
        <v>0.32</v>
      </c>
      <c r="R1383" s="20">
        <f t="shared" si="21"/>
        <v>-50.985697421875003</v>
      </c>
      <c r="S1383" s="20">
        <f>IFERROR(P1383/M1383-1,"")</f>
        <v>-57.235259795016923</v>
      </c>
    </row>
    <row r="1384" spans="1:19" x14ac:dyDescent="0.2">
      <c r="A1384" s="17">
        <v>1381</v>
      </c>
      <c r="B1384" s="17" t="s">
        <v>1400</v>
      </c>
      <c r="C1384" s="17" t="s">
        <v>13</v>
      </c>
      <c r="D1384" s="17" t="s">
        <v>14</v>
      </c>
      <c r="E1384" s="19">
        <v>46.965836144000001</v>
      </c>
      <c r="F1384" s="19">
        <v>6.4912525250000002</v>
      </c>
      <c r="G1384" s="19">
        <v>7.2360840999999995E-2</v>
      </c>
      <c r="H1384" s="19">
        <v>59.978482540000002</v>
      </c>
      <c r="I1384" s="19">
        <v>7.6622111019999997</v>
      </c>
      <c r="J1384" s="19">
        <v>2.251008101</v>
      </c>
      <c r="K1384" s="19">
        <v>72.997829753000005</v>
      </c>
      <c r="L1384" s="19">
        <v>13.905557631000001</v>
      </c>
      <c r="M1384" s="19">
        <v>6.3076860320000003</v>
      </c>
      <c r="N1384" s="19" t="s">
        <v>15</v>
      </c>
      <c r="O1384" s="19" t="s">
        <v>15</v>
      </c>
      <c r="P1384" s="19" t="s">
        <v>15</v>
      </c>
      <c r="Q1384" s="19" t="s">
        <v>15</v>
      </c>
      <c r="R1384" s="20" t="str">
        <f t="shared" si="21"/>
        <v/>
      </c>
      <c r="S1384" s="20" t="str">
        <f>IFERROR(P1384/M1384-1,"")</f>
        <v/>
      </c>
    </row>
    <row r="1385" spans="1:19" x14ac:dyDescent="0.2">
      <c r="A1385" s="17">
        <v>1382</v>
      </c>
      <c r="B1385" s="17" t="s">
        <v>1401</v>
      </c>
      <c r="C1385" s="17" t="s">
        <v>13</v>
      </c>
      <c r="D1385" s="17" t="s">
        <v>14</v>
      </c>
      <c r="E1385" s="19" t="s">
        <v>15</v>
      </c>
      <c r="F1385" s="19" t="s">
        <v>15</v>
      </c>
      <c r="G1385" s="19" t="s">
        <v>15</v>
      </c>
      <c r="H1385" s="19">
        <v>19.455296605000001</v>
      </c>
      <c r="I1385" s="19">
        <v>8.9681241079999996</v>
      </c>
      <c r="J1385" s="19">
        <v>6.3130282190000004</v>
      </c>
      <c r="K1385" s="19">
        <v>50.058503987999998</v>
      </c>
      <c r="L1385" s="19">
        <v>23.589921931999999</v>
      </c>
      <c r="M1385" s="19">
        <v>15.651695492</v>
      </c>
      <c r="N1385" s="19" t="s">
        <v>15</v>
      </c>
      <c r="O1385" s="19" t="s">
        <v>15</v>
      </c>
      <c r="P1385" s="19" t="s">
        <v>15</v>
      </c>
      <c r="Q1385" s="19" t="s">
        <v>15</v>
      </c>
      <c r="R1385" s="20" t="str">
        <f t="shared" si="21"/>
        <v/>
      </c>
      <c r="S1385" s="20" t="str">
        <f>IFERROR(P1385/M1385-1,"")</f>
        <v/>
      </c>
    </row>
    <row r="1386" spans="1:19" x14ac:dyDescent="0.2">
      <c r="A1386" s="17">
        <v>1383</v>
      </c>
      <c r="B1386" s="17" t="s">
        <v>1402</v>
      </c>
      <c r="C1386" s="17" t="s">
        <v>17</v>
      </c>
      <c r="D1386" s="17" t="s">
        <v>29</v>
      </c>
      <c r="E1386" s="19" t="s">
        <v>15</v>
      </c>
      <c r="F1386" s="19" t="s">
        <v>15</v>
      </c>
      <c r="G1386" s="19">
        <v>565.21100000000001</v>
      </c>
      <c r="H1386" s="19" t="s">
        <v>15</v>
      </c>
      <c r="I1386" s="19" t="s">
        <v>15</v>
      </c>
      <c r="J1386" s="19">
        <v>963.60900000000004</v>
      </c>
      <c r="K1386" s="19" t="s">
        <v>15</v>
      </c>
      <c r="L1386" s="19" t="s">
        <v>15</v>
      </c>
      <c r="M1386" s="19">
        <v>1805.2380000000001</v>
      </c>
      <c r="N1386" s="19" t="e">
        <v>#N/A</v>
      </c>
      <c r="O1386" s="19" t="e">
        <v>#N/A</v>
      </c>
      <c r="P1386" s="19">
        <v>3093.8420000000001</v>
      </c>
      <c r="Q1386" s="19">
        <v>2560</v>
      </c>
      <c r="R1386" s="20">
        <f t="shared" si="21"/>
        <v>0.20853203125000008</v>
      </c>
      <c r="S1386" s="20">
        <f>IFERROR(P1386/M1386-1,"")</f>
        <v>0.71381391262537131</v>
      </c>
    </row>
    <row r="1387" spans="1:19" x14ac:dyDescent="0.2">
      <c r="A1387" s="17">
        <v>1384</v>
      </c>
      <c r="B1387" s="17" t="s">
        <v>1403</v>
      </c>
      <c r="C1387" s="17" t="s">
        <v>17</v>
      </c>
      <c r="D1387" s="17" t="s">
        <v>14</v>
      </c>
      <c r="E1387" s="19">
        <v>702.10738153499994</v>
      </c>
      <c r="F1387" s="19">
        <v>52.109401941000002</v>
      </c>
      <c r="G1387" s="19">
        <v>21.261501471999999</v>
      </c>
      <c r="H1387" s="19">
        <v>735.33716468499995</v>
      </c>
      <c r="I1387" s="19">
        <v>61.272761504999998</v>
      </c>
      <c r="J1387" s="19">
        <v>29.362715658999999</v>
      </c>
      <c r="K1387" s="19">
        <v>713.685054261</v>
      </c>
      <c r="L1387" s="19">
        <v>67.922415580000006</v>
      </c>
      <c r="M1387" s="19">
        <v>30.143231298</v>
      </c>
      <c r="N1387" s="19">
        <v>781.06089373400005</v>
      </c>
      <c r="O1387" s="19">
        <v>70.743887083999994</v>
      </c>
      <c r="P1387" s="19">
        <v>21.080874983000001</v>
      </c>
      <c r="Q1387" s="19">
        <v>25</v>
      </c>
      <c r="R1387" s="20">
        <f t="shared" si="21"/>
        <v>-0.15676500067999999</v>
      </c>
      <c r="S1387" s="20">
        <f>IFERROR(P1387/M1387-1,"")</f>
        <v>-0.30064316016449388</v>
      </c>
    </row>
    <row r="1388" spans="1:19" x14ac:dyDescent="0.2">
      <c r="A1388" s="17">
        <v>1385</v>
      </c>
      <c r="B1388" s="17" t="s">
        <v>1404</v>
      </c>
      <c r="C1388" s="17" t="s">
        <v>20</v>
      </c>
      <c r="D1388" s="17" t="s">
        <v>14</v>
      </c>
      <c r="E1388" s="19">
        <v>16.618793739000001</v>
      </c>
      <c r="F1388" s="19">
        <v>3.9107551209999998</v>
      </c>
      <c r="G1388" s="19">
        <v>1.072311853</v>
      </c>
      <c r="H1388" s="19">
        <v>19.203310523999999</v>
      </c>
      <c r="I1388" s="19">
        <v>4.106594028</v>
      </c>
      <c r="J1388" s="19">
        <v>1.0140791229999999</v>
      </c>
      <c r="K1388" s="19">
        <v>23.200152598999999</v>
      </c>
      <c r="L1388" s="19">
        <v>5.718732675</v>
      </c>
      <c r="M1388" s="19">
        <v>1.428579262</v>
      </c>
      <c r="N1388" s="19">
        <v>26.322279747</v>
      </c>
      <c r="O1388" s="19">
        <v>7.1880224510000001</v>
      </c>
      <c r="P1388" s="19">
        <v>1.5750124640000001</v>
      </c>
      <c r="Q1388" s="19" t="s">
        <v>15</v>
      </c>
      <c r="R1388" s="20" t="str">
        <f t="shared" si="21"/>
        <v/>
      </c>
      <c r="S1388" s="20">
        <f>IFERROR(P1388/M1388-1,"")</f>
        <v>0.10250267933680823</v>
      </c>
    </row>
    <row r="1389" spans="1:19" x14ac:dyDescent="0.2">
      <c r="A1389" s="17">
        <v>1386</v>
      </c>
      <c r="B1389" s="17" t="s">
        <v>1405</v>
      </c>
      <c r="C1389" s="17" t="s">
        <v>20</v>
      </c>
      <c r="D1389" s="17" t="s">
        <v>14</v>
      </c>
      <c r="E1389" s="19">
        <v>499.71648955000001</v>
      </c>
      <c r="F1389" s="19">
        <v>101.53854753900001</v>
      </c>
      <c r="G1389" s="19">
        <v>19.335848809000002</v>
      </c>
      <c r="H1389" s="19">
        <v>548.49395600800005</v>
      </c>
      <c r="I1389" s="19">
        <v>81.220474694999993</v>
      </c>
      <c r="J1389" s="19">
        <v>2.6635473009999999</v>
      </c>
      <c r="K1389" s="19">
        <v>780.34890142899997</v>
      </c>
      <c r="L1389" s="19">
        <v>84.662603028000007</v>
      </c>
      <c r="M1389" s="19">
        <v>3.7823977709999999</v>
      </c>
      <c r="N1389" s="19">
        <v>905.02142857199999</v>
      </c>
      <c r="O1389" s="19">
        <v>122.536288625</v>
      </c>
      <c r="P1389" s="19">
        <v>4.9170595949999996</v>
      </c>
      <c r="Q1389" s="19">
        <v>9</v>
      </c>
      <c r="R1389" s="20">
        <f t="shared" si="21"/>
        <v>-0.45366004500000001</v>
      </c>
      <c r="S1389" s="20">
        <f>IFERROR(P1389/M1389-1,"")</f>
        <v>0.29998479607289297</v>
      </c>
    </row>
    <row r="1390" spans="1:19" x14ac:dyDescent="0.2">
      <c r="A1390" s="17">
        <v>1387</v>
      </c>
      <c r="B1390" s="17" t="s">
        <v>1406</v>
      </c>
      <c r="C1390" s="17" t="s">
        <v>13</v>
      </c>
      <c r="D1390" s="17" t="s">
        <v>14</v>
      </c>
      <c r="E1390" s="19">
        <v>34.084337067</v>
      </c>
      <c r="F1390" s="19">
        <v>14.046139194</v>
      </c>
      <c r="G1390" s="19">
        <v>7.64344365</v>
      </c>
      <c r="H1390" s="19">
        <v>38.811928404</v>
      </c>
      <c r="I1390" s="19">
        <v>18.762936341</v>
      </c>
      <c r="J1390" s="19">
        <v>11.981957734</v>
      </c>
      <c r="K1390" s="19">
        <v>42.629151174</v>
      </c>
      <c r="L1390" s="19">
        <v>23.588158893999999</v>
      </c>
      <c r="M1390" s="19">
        <v>20.340773295000002</v>
      </c>
      <c r="N1390" s="19">
        <v>43.589049856000003</v>
      </c>
      <c r="O1390" s="19">
        <v>24.862984611000002</v>
      </c>
      <c r="P1390" s="19">
        <v>17.779173133</v>
      </c>
      <c r="Q1390" s="19" t="s">
        <v>15</v>
      </c>
      <c r="R1390" s="20" t="str">
        <f t="shared" si="21"/>
        <v/>
      </c>
      <c r="S1390" s="20">
        <f>IFERROR(P1390/M1390-1,"")</f>
        <v>-0.12593425652257151</v>
      </c>
    </row>
    <row r="1391" spans="1:19" x14ac:dyDescent="0.2">
      <c r="A1391" s="17">
        <v>1388</v>
      </c>
      <c r="B1391" s="17" t="s">
        <v>1407</v>
      </c>
      <c r="C1391" s="17" t="s">
        <v>13</v>
      </c>
      <c r="D1391" s="17" t="s">
        <v>14</v>
      </c>
      <c r="E1391" s="19">
        <v>743.60956672600003</v>
      </c>
      <c r="F1391" s="19">
        <v>65.428130039999999</v>
      </c>
      <c r="G1391" s="19">
        <v>23.251031518000001</v>
      </c>
      <c r="H1391" s="19">
        <v>781.94043085500005</v>
      </c>
      <c r="I1391" s="19">
        <v>64.939681664000005</v>
      </c>
      <c r="J1391" s="19">
        <v>23.296068274</v>
      </c>
      <c r="K1391" s="19">
        <v>931.46131711500004</v>
      </c>
      <c r="L1391" s="19">
        <v>104.11921533</v>
      </c>
      <c r="M1391" s="19">
        <v>45.487620241999998</v>
      </c>
      <c r="N1391" s="19">
        <v>895.06674427799999</v>
      </c>
      <c r="O1391" s="19">
        <v>51.073621594000002</v>
      </c>
      <c r="P1391" s="19">
        <v>5.3180345889999998</v>
      </c>
      <c r="Q1391" s="19" t="s">
        <v>15</v>
      </c>
      <c r="R1391" s="20" t="str">
        <f t="shared" si="21"/>
        <v/>
      </c>
      <c r="S1391" s="20">
        <f>IFERROR(P1391/M1391-1,"")</f>
        <v>-0.88308830928706816</v>
      </c>
    </row>
    <row r="1392" spans="1:19" x14ac:dyDescent="0.2">
      <c r="A1392" s="17">
        <v>1389</v>
      </c>
      <c r="B1392" s="17" t="s">
        <v>1408</v>
      </c>
      <c r="C1392" s="17" t="s">
        <v>13</v>
      </c>
      <c r="D1392" s="17" t="s">
        <v>14</v>
      </c>
      <c r="E1392" s="19" t="s">
        <v>15</v>
      </c>
      <c r="F1392" s="19" t="s">
        <v>15</v>
      </c>
      <c r="G1392" s="19" t="s">
        <v>15</v>
      </c>
      <c r="H1392" s="19" t="s">
        <v>15</v>
      </c>
      <c r="I1392" s="19" t="s">
        <v>15</v>
      </c>
      <c r="J1392" s="19" t="s">
        <v>15</v>
      </c>
      <c r="K1392" s="19">
        <v>66.150790133000001</v>
      </c>
      <c r="L1392" s="19">
        <v>15.552021856</v>
      </c>
      <c r="M1392" s="19">
        <v>2.0135181059999998</v>
      </c>
      <c r="N1392" s="19">
        <v>62.051915665000003</v>
      </c>
      <c r="O1392" s="19">
        <v>14.689447907</v>
      </c>
      <c r="P1392" s="19">
        <v>2.2002101340000002</v>
      </c>
      <c r="Q1392" s="19" t="s">
        <v>15</v>
      </c>
      <c r="R1392" s="20" t="str">
        <f t="shared" si="21"/>
        <v/>
      </c>
      <c r="S1392" s="20">
        <f>IFERROR(P1392/M1392-1,"")</f>
        <v>9.2719319207353879E-2</v>
      </c>
    </row>
    <row r="1393" spans="1:19" x14ac:dyDescent="0.2">
      <c r="A1393" s="17">
        <v>1390</v>
      </c>
      <c r="B1393" s="17" t="s">
        <v>1409</v>
      </c>
      <c r="C1393" s="17" t="s">
        <v>17</v>
      </c>
      <c r="D1393" s="17" t="s">
        <v>14</v>
      </c>
      <c r="E1393" s="19">
        <v>1998.33422019</v>
      </c>
      <c r="F1393" s="19">
        <v>994.68108255300001</v>
      </c>
      <c r="G1393" s="19">
        <v>228.22609298</v>
      </c>
      <c r="H1393" s="19">
        <v>1870.4418569269999</v>
      </c>
      <c r="I1393" s="19">
        <v>1040.6580834260001</v>
      </c>
      <c r="J1393" s="19">
        <v>260.41736982100002</v>
      </c>
      <c r="K1393" s="19">
        <v>1798.3496662919999</v>
      </c>
      <c r="L1393" s="19">
        <v>934.69071047800003</v>
      </c>
      <c r="M1393" s="19">
        <v>174.773496962</v>
      </c>
      <c r="N1393" s="19">
        <v>1710.4394684219999</v>
      </c>
      <c r="O1393" s="19">
        <v>940.42822143900003</v>
      </c>
      <c r="P1393" s="19">
        <v>170.63222649900001</v>
      </c>
      <c r="Q1393" s="19">
        <v>205</v>
      </c>
      <c r="R1393" s="20">
        <f t="shared" si="21"/>
        <v>-0.16764767561463412</v>
      </c>
      <c r="S1393" s="20">
        <f>IFERROR(P1393/M1393-1,"")</f>
        <v>-2.36950712492775E-2</v>
      </c>
    </row>
    <row r="1394" spans="1:19" x14ac:dyDescent="0.2">
      <c r="A1394" s="17">
        <v>1391</v>
      </c>
      <c r="B1394" s="17" t="s">
        <v>1410</v>
      </c>
      <c r="C1394" s="17" t="s">
        <v>17</v>
      </c>
      <c r="D1394" s="17" t="s">
        <v>14</v>
      </c>
      <c r="E1394" s="19">
        <v>350.37173285400002</v>
      </c>
      <c r="F1394" s="19">
        <v>61.389675771</v>
      </c>
      <c r="G1394" s="19">
        <v>69.597921423000003</v>
      </c>
      <c r="H1394" s="19">
        <v>405.340996937</v>
      </c>
      <c r="I1394" s="19">
        <v>115.14011098</v>
      </c>
      <c r="J1394" s="19">
        <v>144.81263521599999</v>
      </c>
      <c r="K1394" s="19">
        <v>353.09823591200001</v>
      </c>
      <c r="L1394" s="19">
        <v>58.022573448999999</v>
      </c>
      <c r="M1394" s="19">
        <v>119.956621717</v>
      </c>
      <c r="N1394" s="19">
        <v>333.77286455900003</v>
      </c>
      <c r="O1394" s="19">
        <v>66.526792654000005</v>
      </c>
      <c r="P1394" s="19">
        <v>83.354733727999999</v>
      </c>
      <c r="Q1394" s="19">
        <v>67.040000000000006</v>
      </c>
      <c r="R1394" s="20">
        <f t="shared" si="21"/>
        <v>0.24335819999999986</v>
      </c>
      <c r="S1394" s="20">
        <f>IFERROR(P1394/M1394-1,"")</f>
        <v>-0.30512603193636667</v>
      </c>
    </row>
    <row r="1395" spans="1:19" x14ac:dyDescent="0.2">
      <c r="A1395" s="17">
        <v>1392</v>
      </c>
      <c r="B1395" s="17" t="s">
        <v>1411</v>
      </c>
      <c r="C1395" s="17" t="s">
        <v>13</v>
      </c>
      <c r="D1395" s="17" t="s">
        <v>14</v>
      </c>
      <c r="E1395" s="19">
        <v>427.41381914800002</v>
      </c>
      <c r="F1395" s="19">
        <v>88.259262981999996</v>
      </c>
      <c r="G1395" s="19">
        <v>22.482870593000001</v>
      </c>
      <c r="H1395" s="19">
        <v>456.86763691800002</v>
      </c>
      <c r="I1395" s="19">
        <v>97.680935938000005</v>
      </c>
      <c r="J1395" s="19">
        <v>16.965791536000001</v>
      </c>
      <c r="K1395" s="19">
        <v>621.13844311100002</v>
      </c>
      <c r="L1395" s="19">
        <v>109.927671053</v>
      </c>
      <c r="M1395" s="19">
        <v>21.75244313</v>
      </c>
      <c r="N1395" s="19">
        <v>749.567719743</v>
      </c>
      <c r="O1395" s="19">
        <v>119.226300744</v>
      </c>
      <c r="P1395" s="19">
        <v>27.669130755000001</v>
      </c>
      <c r="Q1395" s="19" t="s">
        <v>15</v>
      </c>
      <c r="R1395" s="20" t="str">
        <f t="shared" si="21"/>
        <v/>
      </c>
      <c r="S1395" s="20">
        <f>IFERROR(P1395/M1395-1,"")</f>
        <v>0.27200106165729809</v>
      </c>
    </row>
    <row r="1396" spans="1:19" x14ac:dyDescent="0.2">
      <c r="A1396" s="17">
        <v>1393</v>
      </c>
      <c r="B1396" s="17" t="s">
        <v>1412</v>
      </c>
      <c r="C1396" s="17" t="s">
        <v>13</v>
      </c>
      <c r="D1396" s="17" t="s">
        <v>14</v>
      </c>
      <c r="E1396" s="19">
        <v>353.88289839700002</v>
      </c>
      <c r="F1396" s="19">
        <v>38.436713558999998</v>
      </c>
      <c r="G1396" s="19">
        <v>7.2931854310000004</v>
      </c>
      <c r="H1396" s="19">
        <v>350.52061317300002</v>
      </c>
      <c r="I1396" s="19">
        <v>39.446851569000003</v>
      </c>
      <c r="J1396" s="19">
        <v>10.342394329999999</v>
      </c>
      <c r="K1396" s="19">
        <v>363.549351419</v>
      </c>
      <c r="L1396" s="19">
        <v>27.180505009000001</v>
      </c>
      <c r="M1396" s="19">
        <v>2.3832645129999999</v>
      </c>
      <c r="N1396" s="19">
        <v>321.46289663699997</v>
      </c>
      <c r="O1396" s="19">
        <v>17.614411918999998</v>
      </c>
      <c r="P1396" s="19">
        <v>-15.523441027000001</v>
      </c>
      <c r="Q1396" s="19" t="s">
        <v>15</v>
      </c>
      <c r="R1396" s="20" t="str">
        <f t="shared" si="21"/>
        <v/>
      </c>
      <c r="S1396" s="20">
        <f>IFERROR(P1396/M1396-1,"")</f>
        <v>-7.5135199816571943</v>
      </c>
    </row>
    <row r="1397" spans="1:19" x14ac:dyDescent="0.2">
      <c r="A1397" s="17">
        <v>1394</v>
      </c>
      <c r="B1397" s="17" t="s">
        <v>1413</v>
      </c>
      <c r="C1397" s="17" t="s">
        <v>13</v>
      </c>
      <c r="D1397" s="17" t="s">
        <v>14</v>
      </c>
      <c r="E1397" s="19">
        <v>214.917948642</v>
      </c>
      <c r="F1397" s="19">
        <v>22.635193307000002</v>
      </c>
      <c r="G1397" s="19">
        <v>1.7607399770000001</v>
      </c>
      <c r="H1397" s="19" t="s">
        <v>15</v>
      </c>
      <c r="I1397" s="19" t="s">
        <v>15</v>
      </c>
      <c r="J1397" s="19" t="s">
        <v>15</v>
      </c>
      <c r="K1397" s="19" t="s">
        <v>15</v>
      </c>
      <c r="L1397" s="19" t="s">
        <v>15</v>
      </c>
      <c r="M1397" s="19" t="s">
        <v>15</v>
      </c>
      <c r="N1397" s="19">
        <v>154.37474410900001</v>
      </c>
      <c r="O1397" s="19">
        <v>18.060132531000001</v>
      </c>
      <c r="P1397" s="19">
        <v>2.82715761</v>
      </c>
      <c r="Q1397" s="19" t="s">
        <v>15</v>
      </c>
      <c r="R1397" s="20" t="str">
        <f t="shared" si="21"/>
        <v/>
      </c>
      <c r="S1397" s="20" t="str">
        <f>IFERROR(P1397/M1397-1,"")</f>
        <v/>
      </c>
    </row>
    <row r="1398" spans="1:19" x14ac:dyDescent="0.2">
      <c r="A1398" s="17">
        <v>1395</v>
      </c>
      <c r="B1398" s="17" t="s">
        <v>1414</v>
      </c>
      <c r="C1398" s="17" t="s">
        <v>17</v>
      </c>
      <c r="D1398" s="17" t="s">
        <v>14</v>
      </c>
      <c r="E1398" s="19">
        <v>790.92139428300004</v>
      </c>
      <c r="F1398" s="19">
        <v>113.72707384</v>
      </c>
      <c r="G1398" s="19">
        <v>-6.6443574720000003</v>
      </c>
      <c r="H1398" s="19">
        <v>711.37908928000002</v>
      </c>
      <c r="I1398" s="19">
        <v>117.371099887</v>
      </c>
      <c r="J1398" s="19">
        <v>5.1193427109999998</v>
      </c>
      <c r="K1398" s="19">
        <v>1572.344799645</v>
      </c>
      <c r="L1398" s="19">
        <v>80.946869723999995</v>
      </c>
      <c r="M1398" s="19">
        <v>9.8933699669999999</v>
      </c>
      <c r="N1398" s="19">
        <v>211.17793357599999</v>
      </c>
      <c r="O1398" s="19">
        <v>64.476612652</v>
      </c>
      <c r="P1398" s="19">
        <v>2.5598100320000001</v>
      </c>
      <c r="Q1398" s="19">
        <v>12.8</v>
      </c>
      <c r="R1398" s="20">
        <f t="shared" si="21"/>
        <v>-0.80001484125</v>
      </c>
      <c r="S1398" s="20">
        <f>IFERROR(P1398/M1398-1,"")</f>
        <v>-0.74126005187934763</v>
      </c>
    </row>
    <row r="1399" spans="1:19" x14ac:dyDescent="0.2">
      <c r="A1399" s="17">
        <v>1396</v>
      </c>
      <c r="B1399" s="17" t="s">
        <v>1415</v>
      </c>
      <c r="C1399" s="17" t="s">
        <v>13</v>
      </c>
      <c r="D1399" s="17" t="s">
        <v>14</v>
      </c>
      <c r="E1399" s="19">
        <v>114.13434430300001</v>
      </c>
      <c r="F1399" s="19">
        <v>11.543494611</v>
      </c>
      <c r="G1399" s="19">
        <v>0</v>
      </c>
      <c r="H1399" s="19" t="s">
        <v>15</v>
      </c>
      <c r="I1399" s="19" t="s">
        <v>15</v>
      </c>
      <c r="J1399" s="19" t="s">
        <v>15</v>
      </c>
      <c r="K1399" s="19" t="s">
        <v>15</v>
      </c>
      <c r="L1399" s="19" t="s">
        <v>15</v>
      </c>
      <c r="M1399" s="19" t="s">
        <v>15</v>
      </c>
      <c r="N1399" s="19" t="s">
        <v>15</v>
      </c>
      <c r="O1399" s="19" t="s">
        <v>15</v>
      </c>
      <c r="P1399" s="19" t="s">
        <v>15</v>
      </c>
      <c r="Q1399" s="19" t="s">
        <v>15</v>
      </c>
      <c r="R1399" s="20" t="str">
        <f t="shared" si="21"/>
        <v/>
      </c>
      <c r="S1399" s="20" t="str">
        <f>IFERROR(P1399/M1399-1,"")</f>
        <v/>
      </c>
    </row>
    <row r="1400" spans="1:19" x14ac:dyDescent="0.2">
      <c r="A1400" s="17">
        <v>1397</v>
      </c>
      <c r="B1400" s="17" t="s">
        <v>1416</v>
      </c>
      <c r="C1400" s="17" t="s">
        <v>20</v>
      </c>
      <c r="D1400" s="17" t="s">
        <v>14</v>
      </c>
      <c r="E1400" s="19">
        <v>200.78433892199999</v>
      </c>
      <c r="F1400" s="19">
        <v>36.224290951</v>
      </c>
      <c r="G1400" s="19">
        <v>5.7937011439999999</v>
      </c>
      <c r="H1400" s="19">
        <v>201.61858851700001</v>
      </c>
      <c r="I1400" s="19">
        <v>30.28551903</v>
      </c>
      <c r="J1400" s="19">
        <v>4.0106666769999997</v>
      </c>
      <c r="K1400" s="19">
        <v>217.83668459</v>
      </c>
      <c r="L1400" s="19">
        <v>29.452631555</v>
      </c>
      <c r="M1400" s="19">
        <v>1.533354425</v>
      </c>
      <c r="N1400" s="19">
        <v>215.74201240599999</v>
      </c>
      <c r="O1400" s="19">
        <v>33.554851171000003</v>
      </c>
      <c r="P1400" s="19">
        <v>4.5622670159999998</v>
      </c>
      <c r="Q1400" s="19">
        <v>2.0768</v>
      </c>
      <c r="R1400" s="20">
        <f t="shared" si="21"/>
        <v>1.1967772611710323</v>
      </c>
      <c r="S1400" s="20">
        <f>IFERROR(P1400/M1400-1,"")</f>
        <v>1.9753506049327116</v>
      </c>
    </row>
    <row r="1401" spans="1:19" x14ac:dyDescent="0.2">
      <c r="A1401" s="17">
        <v>1398</v>
      </c>
      <c r="B1401" s="17" t="s">
        <v>1417</v>
      </c>
      <c r="C1401" s="17" t="s">
        <v>17</v>
      </c>
      <c r="D1401" s="17" t="s">
        <v>14</v>
      </c>
      <c r="E1401" s="19">
        <v>1677.0097658479999</v>
      </c>
      <c r="F1401" s="19">
        <v>194.25909017000001</v>
      </c>
      <c r="G1401" s="19">
        <v>1.7360507519999999</v>
      </c>
      <c r="H1401" s="19">
        <v>824.77650219500003</v>
      </c>
      <c r="I1401" s="19">
        <v>129.160133559</v>
      </c>
      <c r="J1401" s="19">
        <v>-30.090381817000001</v>
      </c>
      <c r="K1401" s="19">
        <v>778.38918876100001</v>
      </c>
      <c r="L1401" s="19">
        <v>113.06552883000001</v>
      </c>
      <c r="M1401" s="19">
        <v>-30.735370184000001</v>
      </c>
      <c r="N1401" s="19">
        <v>416.76947299099999</v>
      </c>
      <c r="O1401" s="19">
        <v>61.339205442000001</v>
      </c>
      <c r="P1401" s="19">
        <v>0.74966635400000003</v>
      </c>
      <c r="Q1401" s="19">
        <v>1.4</v>
      </c>
      <c r="R1401" s="20">
        <f t="shared" si="21"/>
        <v>-0.46452403285714283</v>
      </c>
      <c r="S1401" s="20">
        <f>IFERROR(P1401/M1401-1,"")</f>
        <v>-1.0243909980427128</v>
      </c>
    </row>
    <row r="1402" spans="1:19" x14ac:dyDescent="0.2">
      <c r="A1402" s="17">
        <v>1399</v>
      </c>
      <c r="B1402" s="17" t="s">
        <v>1418</v>
      </c>
      <c r="C1402" s="17" t="s">
        <v>13</v>
      </c>
      <c r="D1402" s="17" t="s">
        <v>14</v>
      </c>
      <c r="E1402" s="19" t="s">
        <v>15</v>
      </c>
      <c r="F1402" s="19" t="s">
        <v>15</v>
      </c>
      <c r="G1402" s="19" t="s">
        <v>15</v>
      </c>
      <c r="H1402" s="19">
        <v>57.94639523</v>
      </c>
      <c r="I1402" s="19">
        <v>0.376236609</v>
      </c>
      <c r="J1402" s="19">
        <v>-3.5755889600000001</v>
      </c>
      <c r="K1402" s="19">
        <v>53.060108941000003</v>
      </c>
      <c r="L1402" s="19">
        <v>1.4241912859999999</v>
      </c>
      <c r="M1402" s="19">
        <v>-1.5409200000000001</v>
      </c>
      <c r="N1402" s="19">
        <v>43.128219227999999</v>
      </c>
      <c r="O1402" s="19">
        <v>0.61727613699999995</v>
      </c>
      <c r="P1402" s="19">
        <v>-1.5469708090000001</v>
      </c>
      <c r="Q1402" s="19" t="s">
        <v>15</v>
      </c>
      <c r="R1402" s="20" t="str">
        <f t="shared" si="21"/>
        <v/>
      </c>
      <c r="S1402" s="20">
        <f>IFERROR(P1402/M1402-1,"")</f>
        <v>3.9267509020584068E-3</v>
      </c>
    </row>
    <row r="1403" spans="1:19" x14ac:dyDescent="0.2">
      <c r="A1403" s="17">
        <v>1400</v>
      </c>
      <c r="B1403" s="17" t="s">
        <v>1419</v>
      </c>
      <c r="C1403" s="17" t="s">
        <v>13</v>
      </c>
      <c r="D1403" s="17" t="s">
        <v>14</v>
      </c>
      <c r="E1403" s="19">
        <v>114.533316164</v>
      </c>
      <c r="F1403" s="19">
        <v>20.711692635999999</v>
      </c>
      <c r="G1403" s="19">
        <v>4.5753278589999997</v>
      </c>
      <c r="H1403" s="19">
        <v>160.962617303</v>
      </c>
      <c r="I1403" s="19">
        <v>25.462456570000001</v>
      </c>
      <c r="J1403" s="19">
        <v>5.1735528630000003</v>
      </c>
      <c r="K1403" s="19">
        <v>141.556837143</v>
      </c>
      <c r="L1403" s="19">
        <v>28.517665507</v>
      </c>
      <c r="M1403" s="19">
        <v>5.7328000000000001</v>
      </c>
      <c r="N1403" s="19">
        <v>197.781215073</v>
      </c>
      <c r="O1403" s="19">
        <v>33.253024068999999</v>
      </c>
      <c r="P1403" s="19">
        <v>7.5831086809999997</v>
      </c>
      <c r="Q1403" s="19" t="s">
        <v>15</v>
      </c>
      <c r="R1403" s="20" t="str">
        <f t="shared" si="21"/>
        <v/>
      </c>
      <c r="S1403" s="20">
        <f>IFERROR(P1403/M1403-1,"")</f>
        <v>0.32275828234021753</v>
      </c>
    </row>
    <row r="1404" spans="1:19" x14ac:dyDescent="0.2">
      <c r="A1404" s="17">
        <v>1401</v>
      </c>
      <c r="B1404" s="17" t="s">
        <v>1420</v>
      </c>
      <c r="C1404" s="17" t="s">
        <v>13</v>
      </c>
      <c r="D1404" s="17" t="s">
        <v>14</v>
      </c>
      <c r="E1404" s="19">
        <v>166.86989049499999</v>
      </c>
      <c r="F1404" s="19">
        <v>37.679190472000002</v>
      </c>
      <c r="G1404" s="19">
        <v>70.974966558000006</v>
      </c>
      <c r="H1404" s="19">
        <v>166.94628094999999</v>
      </c>
      <c r="I1404" s="19">
        <v>34.647532599999998</v>
      </c>
      <c r="J1404" s="19">
        <v>96.226620292999996</v>
      </c>
      <c r="K1404" s="19">
        <v>163.96596056499999</v>
      </c>
      <c r="L1404" s="19">
        <v>35.610051685999998</v>
      </c>
      <c r="M1404" s="19">
        <v>91.563037124999994</v>
      </c>
      <c r="N1404" s="19">
        <v>168.771969283</v>
      </c>
      <c r="O1404" s="19">
        <v>33.211880792999999</v>
      </c>
      <c r="P1404" s="19">
        <v>81.641236281999994</v>
      </c>
      <c r="Q1404" s="19">
        <v>0</v>
      </c>
      <c r="R1404" s="20" t="str">
        <f t="shared" si="21"/>
        <v/>
      </c>
      <c r="S1404" s="20">
        <f>IFERROR(P1404/M1404-1,"")</f>
        <v>-0.10836032917360483</v>
      </c>
    </row>
    <row r="1405" spans="1:19" x14ac:dyDescent="0.2">
      <c r="A1405" s="17">
        <v>1402</v>
      </c>
      <c r="B1405" s="17" t="s">
        <v>1421</v>
      </c>
      <c r="C1405" s="17" t="s">
        <v>20</v>
      </c>
      <c r="D1405" s="17" t="s">
        <v>14</v>
      </c>
      <c r="E1405" s="19">
        <v>116.49477342199999</v>
      </c>
      <c r="F1405" s="19">
        <v>19.210812891</v>
      </c>
      <c r="G1405" s="19">
        <v>5.4696993970000003</v>
      </c>
      <c r="H1405" s="19">
        <v>225.47313354900001</v>
      </c>
      <c r="I1405" s="19">
        <v>23.955420496999999</v>
      </c>
      <c r="J1405" s="19">
        <v>3.4161011810000002</v>
      </c>
      <c r="K1405" s="19">
        <v>125.041673467</v>
      </c>
      <c r="L1405" s="19">
        <v>21.368380106</v>
      </c>
      <c r="M1405" s="19">
        <v>2.6252519890000001</v>
      </c>
      <c r="N1405" s="19">
        <v>94.831087213999993</v>
      </c>
      <c r="O1405" s="19">
        <v>11.694986630000001</v>
      </c>
      <c r="P1405" s="19">
        <v>0.78232790500000005</v>
      </c>
      <c r="Q1405" s="19">
        <v>3.1259999999999999</v>
      </c>
      <c r="R1405" s="20">
        <f t="shared" si="21"/>
        <v>-0.74973515515035194</v>
      </c>
      <c r="S1405" s="20">
        <f>IFERROR(P1405/M1405-1,"")</f>
        <v>-0.70199892875883463</v>
      </c>
    </row>
    <row r="1406" spans="1:19" x14ac:dyDescent="0.2">
      <c r="A1406" s="17">
        <v>1403</v>
      </c>
      <c r="B1406" s="17" t="s">
        <v>1422</v>
      </c>
      <c r="C1406" s="17" t="s">
        <v>17</v>
      </c>
      <c r="D1406" s="17" t="s">
        <v>14</v>
      </c>
      <c r="E1406" s="19">
        <v>300.88178685899999</v>
      </c>
      <c r="F1406" s="19">
        <v>51.758133207</v>
      </c>
      <c r="G1406" s="19">
        <v>30.067779124000001</v>
      </c>
      <c r="H1406" s="19">
        <v>357.95272708900001</v>
      </c>
      <c r="I1406" s="19">
        <v>43.833086606000002</v>
      </c>
      <c r="J1406" s="19">
        <v>37.493633651000003</v>
      </c>
      <c r="K1406" s="19">
        <v>376.61633206200003</v>
      </c>
      <c r="L1406" s="19">
        <v>33.951578171999998</v>
      </c>
      <c r="M1406" s="19">
        <v>26.135330048</v>
      </c>
      <c r="N1406" s="19">
        <v>518.82168563899995</v>
      </c>
      <c r="O1406" s="19">
        <v>44.001806146</v>
      </c>
      <c r="P1406" s="19">
        <v>36.467164347000001</v>
      </c>
      <c r="Q1406" s="19">
        <v>0</v>
      </c>
      <c r="R1406" s="20" t="str">
        <f t="shared" si="21"/>
        <v/>
      </c>
      <c r="S1406" s="20">
        <f>IFERROR(P1406/M1406-1,"")</f>
        <v>0.39532059782771478</v>
      </c>
    </row>
    <row r="1407" spans="1:19" x14ac:dyDescent="0.2">
      <c r="A1407" s="17">
        <v>1404</v>
      </c>
      <c r="B1407" s="17" t="s">
        <v>1423</v>
      </c>
      <c r="C1407" s="17" t="s">
        <v>20</v>
      </c>
      <c r="D1407" s="17" t="s">
        <v>14</v>
      </c>
      <c r="E1407" s="19">
        <v>350.42052949800001</v>
      </c>
      <c r="F1407" s="19">
        <v>55.139837819999997</v>
      </c>
      <c r="G1407" s="19">
        <v>21.238501115999998</v>
      </c>
      <c r="H1407" s="19">
        <v>344.26916450499999</v>
      </c>
      <c r="I1407" s="19">
        <v>53.879326222000003</v>
      </c>
      <c r="J1407" s="19">
        <v>19.652317942</v>
      </c>
      <c r="K1407" s="19">
        <v>398.27445977500003</v>
      </c>
      <c r="L1407" s="19">
        <v>53.323458080999998</v>
      </c>
      <c r="M1407" s="19">
        <v>15.067511965</v>
      </c>
      <c r="N1407" s="19">
        <v>386.83401263799999</v>
      </c>
      <c r="O1407" s="19">
        <v>47.078083341999999</v>
      </c>
      <c r="P1407" s="19">
        <v>15.068264814000001</v>
      </c>
      <c r="Q1407" s="19">
        <v>13.6</v>
      </c>
      <c r="R1407" s="20">
        <f t="shared" si="21"/>
        <v>0.10796064808823536</v>
      </c>
      <c r="S1407" s="20">
        <f>IFERROR(P1407/M1407-1,"")</f>
        <v>4.9965050749500861E-5</v>
      </c>
    </row>
    <row r="1408" spans="1:19" x14ac:dyDescent="0.2">
      <c r="A1408" s="17">
        <v>1405</v>
      </c>
      <c r="B1408" s="17" t="s">
        <v>1424</v>
      </c>
      <c r="C1408" s="17" t="s">
        <v>13</v>
      </c>
      <c r="D1408" s="17" t="s">
        <v>14</v>
      </c>
      <c r="E1408" s="19">
        <v>479.52940768500002</v>
      </c>
      <c r="F1408" s="19">
        <v>112.24542428700001</v>
      </c>
      <c r="G1408" s="19">
        <v>56.804368801000003</v>
      </c>
      <c r="H1408" s="19">
        <v>542.99949829399998</v>
      </c>
      <c r="I1408" s="19">
        <v>125.312183285</v>
      </c>
      <c r="J1408" s="19">
        <v>63.032416458</v>
      </c>
      <c r="K1408" s="19">
        <v>581.62675783500003</v>
      </c>
      <c r="L1408" s="19">
        <v>135.05115731999999</v>
      </c>
      <c r="M1408" s="19">
        <v>66.611442401000005</v>
      </c>
      <c r="N1408" s="19">
        <v>660.649493592</v>
      </c>
      <c r="O1408" s="19">
        <v>151.240906209</v>
      </c>
      <c r="P1408" s="19">
        <v>76.980790409999997</v>
      </c>
      <c r="Q1408" s="19">
        <v>0</v>
      </c>
      <c r="R1408" s="20" t="str">
        <f t="shared" si="21"/>
        <v/>
      </c>
      <c r="S1408" s="20">
        <f>IFERROR(P1408/M1408-1,"")</f>
        <v>0.15566917086972309</v>
      </c>
    </row>
    <row r="1409" spans="1:19" x14ac:dyDescent="0.2">
      <c r="A1409" s="17">
        <v>1406</v>
      </c>
      <c r="B1409" s="17" t="s">
        <v>1425</v>
      </c>
      <c r="C1409" s="17" t="s">
        <v>17</v>
      </c>
      <c r="D1409" s="17" t="s">
        <v>14</v>
      </c>
      <c r="E1409" s="19">
        <v>68.947807367999999</v>
      </c>
      <c r="F1409" s="19">
        <v>40.84027554</v>
      </c>
      <c r="G1409" s="19">
        <v>10.478301972000001</v>
      </c>
      <c r="H1409" s="19">
        <v>121.69961198199999</v>
      </c>
      <c r="I1409" s="19">
        <v>58.268163541</v>
      </c>
      <c r="J1409" s="19">
        <v>17.530585753</v>
      </c>
      <c r="K1409" s="19">
        <v>147.20816538299999</v>
      </c>
      <c r="L1409" s="19">
        <v>82.088643623999999</v>
      </c>
      <c r="M1409" s="19">
        <v>12.741897610000001</v>
      </c>
      <c r="N1409" s="19">
        <v>178.67027935300001</v>
      </c>
      <c r="O1409" s="19">
        <v>98.084475284999996</v>
      </c>
      <c r="P1409" s="19">
        <v>11.755091211</v>
      </c>
      <c r="Q1409" s="19">
        <v>20.010000000000002</v>
      </c>
      <c r="R1409" s="20">
        <f t="shared" si="21"/>
        <v>-0.41253916986506756</v>
      </c>
      <c r="S1409" s="20">
        <f>IFERROR(P1409/M1409-1,"")</f>
        <v>-7.7445795689453867E-2</v>
      </c>
    </row>
    <row r="1410" spans="1:19" x14ac:dyDescent="0.2">
      <c r="A1410" s="17">
        <v>1407</v>
      </c>
      <c r="B1410" s="17" t="s">
        <v>1426</v>
      </c>
      <c r="C1410" s="17" t="s">
        <v>17</v>
      </c>
      <c r="D1410" s="17" t="s">
        <v>14</v>
      </c>
      <c r="E1410" s="19">
        <v>643.01622284200005</v>
      </c>
      <c r="F1410" s="19">
        <v>-965.95425492799995</v>
      </c>
      <c r="G1410" s="19">
        <v>-1295.5575062329999</v>
      </c>
      <c r="H1410" s="19">
        <v>1363.3989281009999</v>
      </c>
      <c r="I1410" s="19">
        <v>276.08156615799999</v>
      </c>
      <c r="J1410" s="19">
        <v>2.344295485</v>
      </c>
      <c r="K1410" s="19">
        <v>1044.949560348</v>
      </c>
      <c r="L1410" s="19">
        <v>-413.47172918899997</v>
      </c>
      <c r="M1410" s="19">
        <v>-804.70021302600003</v>
      </c>
      <c r="N1410" s="19">
        <v>737.63427284399995</v>
      </c>
      <c r="O1410" s="19">
        <v>-555.73696994900001</v>
      </c>
      <c r="P1410" s="19">
        <v>-881.45757623999998</v>
      </c>
      <c r="Q1410" s="19">
        <v>-588.08000000000004</v>
      </c>
      <c r="R1410" s="20">
        <f t="shared" si="21"/>
        <v>0.49887358223370959</v>
      </c>
      <c r="S1410" s="20">
        <f>IFERROR(P1410/M1410-1,"")</f>
        <v>9.5386284198137661E-2</v>
      </c>
    </row>
    <row r="1411" spans="1:19" x14ac:dyDescent="0.2">
      <c r="A1411" s="17">
        <v>1408</v>
      </c>
      <c r="B1411" s="17" t="s">
        <v>1427</v>
      </c>
      <c r="C1411" s="17" t="s">
        <v>13</v>
      </c>
      <c r="D1411" s="17" t="s">
        <v>14</v>
      </c>
      <c r="E1411" s="19">
        <v>63.700132897000003</v>
      </c>
      <c r="F1411" s="19">
        <v>14.101688852000001</v>
      </c>
      <c r="G1411" s="19">
        <v>0.46508473700000003</v>
      </c>
      <c r="H1411" s="19">
        <v>61.898115208999997</v>
      </c>
      <c r="I1411" s="19">
        <v>10.844655713</v>
      </c>
      <c r="J1411" s="19">
        <v>-0.31342387900000002</v>
      </c>
      <c r="K1411" s="19">
        <v>58.935039793999998</v>
      </c>
      <c r="L1411" s="19">
        <v>12.781399778000001</v>
      </c>
      <c r="M1411" s="19">
        <v>0.46173189999999997</v>
      </c>
      <c r="N1411" s="19">
        <v>46.919260854000001</v>
      </c>
      <c r="O1411" s="19">
        <v>10.864604780000001</v>
      </c>
      <c r="P1411" s="19">
        <v>8.2481898999999997E-2</v>
      </c>
      <c r="Q1411" s="19" t="s">
        <v>15</v>
      </c>
      <c r="R1411" s="20" t="str">
        <f t="shared" si="21"/>
        <v/>
      </c>
      <c r="S1411" s="20">
        <f>IFERROR(P1411/M1411-1,"")</f>
        <v>-0.82136408812126693</v>
      </c>
    </row>
    <row r="1412" spans="1:19" x14ac:dyDescent="0.2">
      <c r="A1412" s="17">
        <v>1409</v>
      </c>
      <c r="B1412" s="17" t="s">
        <v>1428</v>
      </c>
      <c r="C1412" s="17" t="s">
        <v>20</v>
      </c>
      <c r="D1412" s="17" t="s">
        <v>14</v>
      </c>
      <c r="E1412" s="19">
        <v>158.24047254999999</v>
      </c>
      <c r="F1412" s="19">
        <v>68.555112461999997</v>
      </c>
      <c r="G1412" s="19">
        <v>60.055041953999996</v>
      </c>
      <c r="H1412" s="19">
        <v>171.79066080000001</v>
      </c>
      <c r="I1412" s="19">
        <v>33.376232338000001</v>
      </c>
      <c r="J1412" s="19">
        <v>28.625421886000002</v>
      </c>
      <c r="K1412" s="19">
        <v>252.509723283</v>
      </c>
      <c r="L1412" s="19">
        <v>76.887836996999994</v>
      </c>
      <c r="M1412" s="19">
        <v>61.776979904999997</v>
      </c>
      <c r="N1412" s="19">
        <v>333.406170148</v>
      </c>
      <c r="O1412" s="19">
        <v>52.903514960000003</v>
      </c>
      <c r="P1412" s="19">
        <v>37.650682715999999</v>
      </c>
      <c r="Q1412" s="19">
        <v>65</v>
      </c>
      <c r="R1412" s="20">
        <f t="shared" ref="R1412:R1475" si="22">IFERROR(P1412/Q1412-1,"")</f>
        <v>-0.42075872744615384</v>
      </c>
      <c r="S1412" s="20">
        <f>IFERROR(P1412/M1412-1,"")</f>
        <v>-0.39053863147892909</v>
      </c>
    </row>
    <row r="1413" spans="1:19" x14ac:dyDescent="0.2">
      <c r="A1413" s="17">
        <v>1410</v>
      </c>
      <c r="B1413" s="17" t="s">
        <v>1429</v>
      </c>
      <c r="C1413" s="17" t="s">
        <v>13</v>
      </c>
      <c r="D1413" s="17" t="s">
        <v>14</v>
      </c>
      <c r="E1413" s="19">
        <v>110.35454899699999</v>
      </c>
      <c r="F1413" s="19">
        <v>49.214316283999999</v>
      </c>
      <c r="G1413" s="19">
        <v>7.3878084380000004</v>
      </c>
      <c r="H1413" s="19">
        <v>102.459765834</v>
      </c>
      <c r="I1413" s="19">
        <v>44.911939152999999</v>
      </c>
      <c r="J1413" s="19">
        <v>5.7856274619999999</v>
      </c>
      <c r="K1413" s="19">
        <v>102.22906353400001</v>
      </c>
      <c r="L1413" s="19">
        <v>44.296668459999999</v>
      </c>
      <c r="M1413" s="19">
        <v>2.3323501630000001</v>
      </c>
      <c r="N1413" s="19">
        <v>88.120761580999996</v>
      </c>
      <c r="O1413" s="19">
        <v>51.615771709000001</v>
      </c>
      <c r="P1413" s="19">
        <v>0.79128512299999998</v>
      </c>
      <c r="Q1413" s="19" t="s">
        <v>15</v>
      </c>
      <c r="R1413" s="20" t="str">
        <f t="shared" si="22"/>
        <v/>
      </c>
      <c r="S1413" s="20">
        <f>IFERROR(P1413/M1413-1,"")</f>
        <v>-0.6607348521020513</v>
      </c>
    </row>
    <row r="1414" spans="1:19" x14ac:dyDescent="0.2">
      <c r="A1414" s="17">
        <v>1411</v>
      </c>
      <c r="B1414" s="17" t="s">
        <v>1430</v>
      </c>
      <c r="C1414" s="17" t="s">
        <v>20</v>
      </c>
      <c r="D1414" s="17" t="s">
        <v>14</v>
      </c>
      <c r="E1414" s="19">
        <v>2143.8953000339998</v>
      </c>
      <c r="F1414" s="19">
        <v>89.639742941999998</v>
      </c>
      <c r="G1414" s="19">
        <v>66.303876840000001</v>
      </c>
      <c r="H1414" s="19">
        <v>1116.5367724390001</v>
      </c>
      <c r="I1414" s="19">
        <v>66.157348992999999</v>
      </c>
      <c r="J1414" s="19">
        <v>25.889019853000001</v>
      </c>
      <c r="K1414" s="19">
        <v>513.98993277900001</v>
      </c>
      <c r="L1414" s="19">
        <v>-2.7989334380000002</v>
      </c>
      <c r="M1414" s="19">
        <v>1.2429146579999999</v>
      </c>
      <c r="N1414" s="19">
        <v>784.01777906300003</v>
      </c>
      <c r="O1414" s="19">
        <v>24.480475042999998</v>
      </c>
      <c r="P1414" s="19">
        <v>14.979778380999999</v>
      </c>
      <c r="Q1414" s="19">
        <v>21</v>
      </c>
      <c r="R1414" s="20">
        <f t="shared" si="22"/>
        <v>-0.28667721995238105</v>
      </c>
      <c r="S1414" s="20">
        <f>IFERROR(P1414/M1414-1,"")</f>
        <v>11.052137517715234</v>
      </c>
    </row>
    <row r="1415" spans="1:19" x14ac:dyDescent="0.2">
      <c r="A1415" s="17">
        <v>1412</v>
      </c>
      <c r="B1415" s="17" t="s">
        <v>1431</v>
      </c>
      <c r="C1415" s="17" t="s">
        <v>13</v>
      </c>
      <c r="D1415" s="17" t="s">
        <v>14</v>
      </c>
      <c r="E1415" s="19">
        <v>145.18676152800001</v>
      </c>
      <c r="F1415" s="19">
        <v>36.900963277000002</v>
      </c>
      <c r="G1415" s="19">
        <v>11.676396712000001</v>
      </c>
      <c r="H1415" s="19">
        <v>207.89274717399999</v>
      </c>
      <c r="I1415" s="19">
        <v>51.774880134999997</v>
      </c>
      <c r="J1415" s="19">
        <v>31.424416624999999</v>
      </c>
      <c r="K1415" s="19">
        <v>258.89858612199998</v>
      </c>
      <c r="L1415" s="19">
        <v>67.814081561999998</v>
      </c>
      <c r="M1415" s="19">
        <v>50.563952266000001</v>
      </c>
      <c r="N1415" s="19">
        <v>253.29942257499999</v>
      </c>
      <c r="O1415" s="19">
        <v>41.216770814</v>
      </c>
      <c r="P1415" s="19">
        <v>72.963128793999999</v>
      </c>
      <c r="Q1415" s="19">
        <v>78</v>
      </c>
      <c r="R1415" s="20">
        <f t="shared" si="22"/>
        <v>-6.4575271871794904E-2</v>
      </c>
      <c r="S1415" s="20">
        <f>IFERROR(P1415/M1415-1,"")</f>
        <v>0.44298705944039818</v>
      </c>
    </row>
    <row r="1416" spans="1:19" x14ac:dyDescent="0.2">
      <c r="A1416" s="17">
        <v>1413</v>
      </c>
      <c r="B1416" s="17" t="s">
        <v>1432</v>
      </c>
      <c r="C1416" s="17" t="s">
        <v>13</v>
      </c>
      <c r="D1416" s="17" t="s">
        <v>14</v>
      </c>
      <c r="E1416" s="19">
        <v>1405.2644810659999</v>
      </c>
      <c r="F1416" s="19">
        <v>228.90089129899999</v>
      </c>
      <c r="G1416" s="19">
        <v>105.531836326</v>
      </c>
      <c r="H1416" s="19">
        <v>1459.898668244</v>
      </c>
      <c r="I1416" s="19">
        <v>159.08673269299999</v>
      </c>
      <c r="J1416" s="19">
        <v>71.959573241000001</v>
      </c>
      <c r="K1416" s="19">
        <v>1704.119240129</v>
      </c>
      <c r="L1416" s="19">
        <v>137.33667937600001</v>
      </c>
      <c r="M1416" s="19">
        <v>47.219029679000002</v>
      </c>
      <c r="N1416" s="19">
        <v>1763.52279254</v>
      </c>
      <c r="O1416" s="19">
        <v>226.90257972399999</v>
      </c>
      <c r="P1416" s="19">
        <v>111.806023775</v>
      </c>
      <c r="Q1416" s="19">
        <v>137.6</v>
      </c>
      <c r="R1416" s="20">
        <f t="shared" si="22"/>
        <v>-0.18745622256540695</v>
      </c>
      <c r="S1416" s="20">
        <f>IFERROR(P1416/M1416-1,"")</f>
        <v>1.3678170545872983</v>
      </c>
    </row>
    <row r="1417" spans="1:19" x14ac:dyDescent="0.2">
      <c r="A1417" s="17">
        <v>1414</v>
      </c>
      <c r="B1417" s="17" t="s">
        <v>1433</v>
      </c>
      <c r="C1417" s="17" t="s">
        <v>13</v>
      </c>
      <c r="D1417" s="17" t="s">
        <v>14</v>
      </c>
      <c r="E1417" s="19">
        <v>507.48212734499998</v>
      </c>
      <c r="F1417" s="19">
        <v>127.19540375699999</v>
      </c>
      <c r="G1417" s="19">
        <v>44.016224014999999</v>
      </c>
      <c r="H1417" s="19">
        <v>1200.8029574740001</v>
      </c>
      <c r="I1417" s="19">
        <v>103.62449581</v>
      </c>
      <c r="J1417" s="19">
        <v>23.419602506</v>
      </c>
      <c r="K1417" s="19">
        <v>2504.5638091430001</v>
      </c>
      <c r="L1417" s="19">
        <v>85.881683374000005</v>
      </c>
      <c r="M1417" s="19">
        <v>6.0736698389999999</v>
      </c>
      <c r="N1417" s="19">
        <v>4061.8238426299999</v>
      </c>
      <c r="O1417" s="19">
        <v>84.351865570000001</v>
      </c>
      <c r="P1417" s="19">
        <v>14.752065</v>
      </c>
      <c r="Q1417" s="19">
        <v>15</v>
      </c>
      <c r="R1417" s="20">
        <f t="shared" si="22"/>
        <v>-1.6529000000000016E-2</v>
      </c>
      <c r="S1417" s="20">
        <f>IFERROR(P1417/M1417-1,"")</f>
        <v>1.4288552705441191</v>
      </c>
    </row>
    <row r="1418" spans="1:19" x14ac:dyDescent="0.2">
      <c r="A1418" s="17">
        <v>1415</v>
      </c>
      <c r="B1418" s="17" t="s">
        <v>1434</v>
      </c>
      <c r="C1418" s="17" t="s">
        <v>20</v>
      </c>
      <c r="D1418" s="17" t="s">
        <v>14</v>
      </c>
      <c r="E1418" s="19">
        <v>296.10284075599998</v>
      </c>
      <c r="F1418" s="19">
        <v>126.81605118500001</v>
      </c>
      <c r="G1418" s="19">
        <v>68.168564578000002</v>
      </c>
      <c r="H1418" s="19">
        <v>358.54368840000001</v>
      </c>
      <c r="I1418" s="19">
        <v>149.117982359</v>
      </c>
      <c r="J1418" s="19">
        <v>72.228009325000002</v>
      </c>
      <c r="K1418" s="19">
        <v>387.33670452500002</v>
      </c>
      <c r="L1418" s="19">
        <v>127.93937859</v>
      </c>
      <c r="M1418" s="19">
        <v>76.899717995000003</v>
      </c>
      <c r="N1418" s="19">
        <v>263.38735872799998</v>
      </c>
      <c r="O1418" s="19">
        <v>106.548352757</v>
      </c>
      <c r="P1418" s="19">
        <v>76.911374874000003</v>
      </c>
      <c r="Q1418" s="19">
        <v>56.319200000000002</v>
      </c>
      <c r="R1418" s="20">
        <f t="shared" si="22"/>
        <v>0.36563329866191285</v>
      </c>
      <c r="S1418" s="20">
        <f>IFERROR(P1418/M1418-1,"")</f>
        <v>1.5158545835958215E-4</v>
      </c>
    </row>
    <row r="1419" spans="1:19" x14ac:dyDescent="0.2">
      <c r="A1419" s="17">
        <v>1416</v>
      </c>
      <c r="B1419" s="17" t="s">
        <v>1435</v>
      </c>
      <c r="C1419" s="17" t="s">
        <v>13</v>
      </c>
      <c r="D1419" s="17" t="s">
        <v>14</v>
      </c>
      <c r="E1419" s="19">
        <v>75.866421376000005</v>
      </c>
      <c r="F1419" s="19">
        <v>9.1968570700000001</v>
      </c>
      <c r="G1419" s="19">
        <v>2.313921052</v>
      </c>
      <c r="H1419" s="19">
        <v>93.742518765</v>
      </c>
      <c r="I1419" s="19">
        <v>7.6351640989999998</v>
      </c>
      <c r="J1419" s="19">
        <v>2.5498132060000001</v>
      </c>
      <c r="K1419" s="19">
        <v>104.657342578</v>
      </c>
      <c r="L1419" s="19">
        <v>8.183792832</v>
      </c>
      <c r="M1419" s="19">
        <v>2.8419427110000002</v>
      </c>
      <c r="N1419" s="19">
        <v>130.574875416</v>
      </c>
      <c r="O1419" s="19">
        <v>10.645962880000001</v>
      </c>
      <c r="P1419" s="19">
        <v>3.9118604079999999</v>
      </c>
      <c r="Q1419" s="19" t="s">
        <v>15</v>
      </c>
      <c r="R1419" s="20" t="str">
        <f t="shared" si="22"/>
        <v/>
      </c>
      <c r="S1419" s="20">
        <f>IFERROR(P1419/M1419-1,"")</f>
        <v>0.3764740551802066</v>
      </c>
    </row>
    <row r="1420" spans="1:19" x14ac:dyDescent="0.2">
      <c r="A1420" s="17">
        <v>1417</v>
      </c>
      <c r="B1420" s="17" t="s">
        <v>1436</v>
      </c>
      <c r="C1420" s="17" t="s">
        <v>20</v>
      </c>
      <c r="D1420" s="17" t="s">
        <v>14</v>
      </c>
      <c r="E1420" s="19">
        <v>89.976777464999998</v>
      </c>
      <c r="F1420" s="19">
        <v>13.56926007</v>
      </c>
      <c r="G1420" s="19">
        <v>3.5098203840000002</v>
      </c>
      <c r="H1420" s="19">
        <v>38.915568272000002</v>
      </c>
      <c r="I1420" s="19">
        <v>5.1894545900000004</v>
      </c>
      <c r="J1420" s="19">
        <v>0.15664695100000001</v>
      </c>
      <c r="K1420" s="19">
        <v>161.92503748999999</v>
      </c>
      <c r="L1420" s="19">
        <v>5.8654227849999998</v>
      </c>
      <c r="M1420" s="19">
        <v>0.176109181</v>
      </c>
      <c r="N1420" s="19">
        <v>11.195338734</v>
      </c>
      <c r="O1420" s="19">
        <v>0.47041759999999999</v>
      </c>
      <c r="P1420" s="19">
        <v>-3.4218179329999998</v>
      </c>
      <c r="Q1420" s="19">
        <v>12</v>
      </c>
      <c r="R1420" s="20">
        <f t="shared" si="22"/>
        <v>-1.2851514944166667</v>
      </c>
      <c r="S1420" s="20">
        <f>IFERROR(P1420/M1420-1,"")</f>
        <v>-20.430093954045471</v>
      </c>
    </row>
    <row r="1421" spans="1:19" x14ac:dyDescent="0.2">
      <c r="A1421" s="17">
        <v>1418</v>
      </c>
      <c r="B1421" s="17" t="s">
        <v>1437</v>
      </c>
      <c r="C1421" s="17" t="s">
        <v>13</v>
      </c>
      <c r="D1421" s="17" t="s">
        <v>14</v>
      </c>
      <c r="E1421" s="19">
        <v>79.756555160999994</v>
      </c>
      <c r="F1421" s="19">
        <v>16.675294302000001</v>
      </c>
      <c r="G1421" s="19">
        <v>5.0988722270000002</v>
      </c>
      <c r="H1421" s="19">
        <v>63.428307216</v>
      </c>
      <c r="I1421" s="19">
        <v>11.287936859</v>
      </c>
      <c r="J1421" s="19">
        <v>0.437759711</v>
      </c>
      <c r="K1421" s="19">
        <v>66.705228489000007</v>
      </c>
      <c r="L1421" s="19">
        <v>15.791744305</v>
      </c>
      <c r="M1421" s="19">
        <v>5.2244699710000004</v>
      </c>
      <c r="N1421" s="19">
        <v>79.737448977</v>
      </c>
      <c r="O1421" s="19">
        <v>17.641405428999999</v>
      </c>
      <c r="P1421" s="19">
        <v>5.7624162170000002</v>
      </c>
      <c r="Q1421" s="19" t="s">
        <v>15</v>
      </c>
      <c r="R1421" s="20" t="str">
        <f t="shared" si="22"/>
        <v/>
      </c>
      <c r="S1421" s="20">
        <f>IFERROR(P1421/M1421-1,"")</f>
        <v>0.10296666436710966</v>
      </c>
    </row>
    <row r="1422" spans="1:19" x14ac:dyDescent="0.2">
      <c r="A1422" s="17">
        <v>1419</v>
      </c>
      <c r="B1422" s="17" t="s">
        <v>1438</v>
      </c>
      <c r="C1422" s="17" t="s">
        <v>13</v>
      </c>
      <c r="D1422" s="17" t="s">
        <v>14</v>
      </c>
      <c r="E1422" s="19">
        <v>595.65134164400001</v>
      </c>
      <c r="F1422" s="19">
        <v>211.10687184</v>
      </c>
      <c r="G1422" s="19">
        <v>36.529821249999998</v>
      </c>
      <c r="H1422" s="19">
        <v>711.79803670199999</v>
      </c>
      <c r="I1422" s="19">
        <v>198.92204646499999</v>
      </c>
      <c r="J1422" s="19">
        <v>3.054291708</v>
      </c>
      <c r="K1422" s="19">
        <v>655.98751181299997</v>
      </c>
      <c r="L1422" s="19">
        <v>183.34062741400001</v>
      </c>
      <c r="M1422" s="19">
        <v>2.4936004820000002</v>
      </c>
      <c r="N1422" s="19">
        <v>560.60559658800003</v>
      </c>
      <c r="O1422" s="19">
        <v>104.362656238</v>
      </c>
      <c r="P1422" s="19">
        <v>1.190746332</v>
      </c>
      <c r="Q1422" s="19">
        <v>356.3</v>
      </c>
      <c r="R1422" s="20">
        <f t="shared" si="22"/>
        <v>-0.99665802320516417</v>
      </c>
      <c r="S1422" s="20">
        <f>IFERROR(P1422/M1422-1,"")</f>
        <v>-0.52247910577681711</v>
      </c>
    </row>
    <row r="1423" spans="1:19" x14ac:dyDescent="0.2">
      <c r="A1423" s="17">
        <v>1420</v>
      </c>
      <c r="B1423" s="17" t="s">
        <v>1439</v>
      </c>
      <c r="C1423" s="17" t="s">
        <v>17</v>
      </c>
      <c r="D1423" s="17" t="s">
        <v>14</v>
      </c>
      <c r="E1423" s="19">
        <v>1646.5784745670001</v>
      </c>
      <c r="F1423" s="19">
        <v>248.45102058099999</v>
      </c>
      <c r="G1423" s="19">
        <v>99.435158915000002</v>
      </c>
      <c r="H1423" s="19">
        <v>1838.030120532</v>
      </c>
      <c r="I1423" s="19">
        <v>398.02327588600002</v>
      </c>
      <c r="J1423" s="19">
        <v>214.451134908</v>
      </c>
      <c r="K1423" s="19">
        <v>1840.415052112</v>
      </c>
      <c r="L1423" s="19">
        <v>365.42735845099998</v>
      </c>
      <c r="M1423" s="19">
        <v>225.104882035</v>
      </c>
      <c r="N1423" s="19">
        <v>3321.5210862439999</v>
      </c>
      <c r="O1423" s="19">
        <v>319.05933999000001</v>
      </c>
      <c r="P1423" s="19">
        <v>255.14110157499999</v>
      </c>
      <c r="Q1423" s="19">
        <v>225.6</v>
      </c>
      <c r="R1423" s="20">
        <f t="shared" si="22"/>
        <v>0.13094459917996448</v>
      </c>
      <c r="S1423" s="20">
        <f>IFERROR(P1423/M1423-1,"")</f>
        <v>0.13343211070531047</v>
      </c>
    </row>
    <row r="1424" spans="1:19" x14ac:dyDescent="0.2">
      <c r="A1424" s="17">
        <v>1421</v>
      </c>
      <c r="B1424" s="17" t="s">
        <v>1440</v>
      </c>
      <c r="C1424" s="17" t="s">
        <v>20</v>
      </c>
      <c r="D1424" s="17" t="s">
        <v>14</v>
      </c>
      <c r="E1424" s="19">
        <v>306.88219113399998</v>
      </c>
      <c r="F1424" s="19">
        <v>69.728721591999999</v>
      </c>
      <c r="G1424" s="19">
        <v>12.89737877</v>
      </c>
      <c r="H1424" s="19">
        <v>400.01812547100002</v>
      </c>
      <c r="I1424" s="19">
        <v>83.570487709000005</v>
      </c>
      <c r="J1424" s="19">
        <v>13.960818532999999</v>
      </c>
      <c r="K1424" s="19">
        <v>380.26530703899999</v>
      </c>
      <c r="L1424" s="19">
        <v>106.131362803</v>
      </c>
      <c r="M1424" s="19">
        <v>14.455703885</v>
      </c>
      <c r="N1424" s="19">
        <v>387.78328477899998</v>
      </c>
      <c r="O1424" s="19">
        <v>113.694383038</v>
      </c>
      <c r="P1424" s="19">
        <v>16.918912973000001</v>
      </c>
      <c r="Q1424" s="19">
        <v>16</v>
      </c>
      <c r="R1424" s="20">
        <f t="shared" si="22"/>
        <v>5.7432060812500074E-2</v>
      </c>
      <c r="S1424" s="20">
        <f>IFERROR(P1424/M1424-1,"")</f>
        <v>0.17039703549516916</v>
      </c>
    </row>
    <row r="1425" spans="1:19" x14ac:dyDescent="0.2">
      <c r="A1425" s="17">
        <v>1422</v>
      </c>
      <c r="B1425" s="17" t="s">
        <v>1441</v>
      </c>
      <c r="C1425" s="17" t="s">
        <v>20</v>
      </c>
      <c r="D1425" s="17" t="s">
        <v>14</v>
      </c>
      <c r="E1425" s="19">
        <v>173.92255402500001</v>
      </c>
      <c r="F1425" s="19">
        <v>52.183956899999998</v>
      </c>
      <c r="G1425" s="19">
        <v>23.069350716999999</v>
      </c>
      <c r="H1425" s="19">
        <v>206.16729670699999</v>
      </c>
      <c r="I1425" s="19">
        <v>50.680106614000003</v>
      </c>
      <c r="J1425" s="19">
        <v>25.0095162</v>
      </c>
      <c r="K1425" s="19">
        <v>247.46657110199999</v>
      </c>
      <c r="L1425" s="19">
        <v>53.908044394999997</v>
      </c>
      <c r="M1425" s="19">
        <v>25.221128579999998</v>
      </c>
      <c r="N1425" s="19">
        <v>206.45510564700001</v>
      </c>
      <c r="O1425" s="19">
        <v>58.618499702000001</v>
      </c>
      <c r="P1425" s="19">
        <v>16.886072474999999</v>
      </c>
      <c r="Q1425" s="19">
        <v>25.3</v>
      </c>
      <c r="R1425" s="20">
        <f t="shared" si="22"/>
        <v>-0.33256630533596843</v>
      </c>
      <c r="S1425" s="20">
        <f>IFERROR(P1425/M1425-1,"")</f>
        <v>-0.3304791091549163</v>
      </c>
    </row>
    <row r="1426" spans="1:19" x14ac:dyDescent="0.2">
      <c r="A1426" s="17">
        <v>1423</v>
      </c>
      <c r="B1426" s="17" t="s">
        <v>1442</v>
      </c>
      <c r="C1426" s="17" t="s">
        <v>13</v>
      </c>
      <c r="D1426" s="17" t="s">
        <v>14</v>
      </c>
      <c r="E1426" s="19">
        <v>217.330323924</v>
      </c>
      <c r="F1426" s="19">
        <v>32.048829075</v>
      </c>
      <c r="G1426" s="19">
        <v>3.798388262</v>
      </c>
      <c r="H1426" s="19">
        <v>248.25924115999999</v>
      </c>
      <c r="I1426" s="19">
        <v>32.927149516999997</v>
      </c>
      <c r="J1426" s="19">
        <v>5.9916986049999998</v>
      </c>
      <c r="K1426" s="19">
        <v>244.49867185299999</v>
      </c>
      <c r="L1426" s="19">
        <v>41.390623415</v>
      </c>
      <c r="M1426" s="19">
        <v>24.856276744999999</v>
      </c>
      <c r="N1426" s="19">
        <v>231.090688473</v>
      </c>
      <c r="O1426" s="19">
        <v>35.769801362000003</v>
      </c>
      <c r="P1426" s="19">
        <v>19.788063310999998</v>
      </c>
      <c r="Q1426" s="19" t="s">
        <v>15</v>
      </c>
      <c r="R1426" s="20" t="str">
        <f t="shared" si="22"/>
        <v/>
      </c>
      <c r="S1426" s="20">
        <f>IFERROR(P1426/M1426-1,"")</f>
        <v>-0.20390074853103268</v>
      </c>
    </row>
    <row r="1427" spans="1:19" x14ac:dyDescent="0.2">
      <c r="A1427" s="17">
        <v>1424</v>
      </c>
      <c r="B1427" s="17" t="s">
        <v>1443</v>
      </c>
      <c r="C1427" s="17" t="s">
        <v>17</v>
      </c>
      <c r="D1427" s="17" t="s">
        <v>48</v>
      </c>
      <c r="E1427" s="19" t="s">
        <v>15</v>
      </c>
      <c r="F1427" s="19" t="s">
        <v>15</v>
      </c>
      <c r="G1427" s="19" t="s">
        <v>15</v>
      </c>
      <c r="H1427" s="19" t="s">
        <v>15</v>
      </c>
      <c r="I1427" s="19" t="s">
        <v>15</v>
      </c>
      <c r="J1427" s="19" t="s">
        <v>15</v>
      </c>
      <c r="K1427" s="19" t="s">
        <v>15</v>
      </c>
      <c r="L1427" s="19" t="s">
        <v>15</v>
      </c>
      <c r="M1427" s="19" t="s">
        <v>15</v>
      </c>
      <c r="N1427" s="19" t="s">
        <v>15</v>
      </c>
      <c r="O1427" s="19" t="s">
        <v>15</v>
      </c>
      <c r="P1427" s="19" t="s">
        <v>15</v>
      </c>
      <c r="Q1427" s="19">
        <v>55.61</v>
      </c>
      <c r="R1427" s="20" t="str">
        <f t="shared" si="22"/>
        <v/>
      </c>
      <c r="S1427" s="20" t="str">
        <f>IFERROR(P1427/M1427-1,"")</f>
        <v/>
      </c>
    </row>
    <row r="1428" spans="1:19" x14ac:dyDescent="0.2">
      <c r="A1428" s="17">
        <v>1425</v>
      </c>
      <c r="B1428" s="17" t="s">
        <v>1444</v>
      </c>
      <c r="C1428" s="17" t="s">
        <v>20</v>
      </c>
      <c r="D1428" s="17" t="s">
        <v>14</v>
      </c>
      <c r="E1428" s="19">
        <v>43.215103810999999</v>
      </c>
      <c r="F1428" s="19">
        <v>37.68547435</v>
      </c>
      <c r="G1428" s="19">
        <v>46.657962451000003</v>
      </c>
      <c r="H1428" s="19">
        <v>25.178994341999999</v>
      </c>
      <c r="I1428" s="19">
        <v>15.581469895</v>
      </c>
      <c r="J1428" s="19">
        <v>21.900325890000001</v>
      </c>
      <c r="K1428" s="19">
        <v>37.881766370999998</v>
      </c>
      <c r="L1428" s="19">
        <v>27.006135121</v>
      </c>
      <c r="M1428" s="19">
        <v>22.159696294</v>
      </c>
      <c r="N1428" s="19">
        <v>58.577381748999997</v>
      </c>
      <c r="O1428" s="19">
        <v>39.764746608000003</v>
      </c>
      <c r="P1428" s="19">
        <v>27.724267207</v>
      </c>
      <c r="Q1428" s="19">
        <v>59.61</v>
      </c>
      <c r="R1428" s="20">
        <f t="shared" si="22"/>
        <v>-0.5349057673712464</v>
      </c>
      <c r="S1428" s="20">
        <f>IFERROR(P1428/M1428-1,"")</f>
        <v>0.25111223724246945</v>
      </c>
    </row>
    <row r="1429" spans="1:19" x14ac:dyDescent="0.2">
      <c r="A1429" s="17">
        <v>1426</v>
      </c>
      <c r="B1429" s="17" t="s">
        <v>1445</v>
      </c>
      <c r="C1429" s="17" t="s">
        <v>20</v>
      </c>
      <c r="D1429" s="17" t="s">
        <v>14</v>
      </c>
      <c r="E1429" s="19">
        <v>2771.164412908</v>
      </c>
      <c r="F1429" s="19">
        <v>403.75735422999998</v>
      </c>
      <c r="G1429" s="19">
        <v>29.887452675999999</v>
      </c>
      <c r="H1429" s="19">
        <v>2915.5881146269999</v>
      </c>
      <c r="I1429" s="19">
        <v>415.13190022200001</v>
      </c>
      <c r="J1429" s="19">
        <v>29.982905356</v>
      </c>
      <c r="K1429" s="19">
        <v>4267.1816411489999</v>
      </c>
      <c r="L1429" s="19">
        <v>455.80892448600002</v>
      </c>
      <c r="M1429" s="19">
        <v>62.424351371999997</v>
      </c>
      <c r="N1429" s="19">
        <v>4545.5065022689996</v>
      </c>
      <c r="O1429" s="19">
        <v>438.26562481600001</v>
      </c>
      <c r="P1429" s="19">
        <v>60.729900545</v>
      </c>
      <c r="Q1429" s="19">
        <v>52.793999999999997</v>
      </c>
      <c r="R1429" s="20">
        <f t="shared" si="22"/>
        <v>0.15031822830245867</v>
      </c>
      <c r="S1429" s="20">
        <f>IFERROR(P1429/M1429-1,"")</f>
        <v>-2.7144067815817685E-2</v>
      </c>
    </row>
    <row r="1430" spans="1:19" x14ac:dyDescent="0.2">
      <c r="A1430" s="17">
        <v>1427</v>
      </c>
      <c r="B1430" s="17" t="s">
        <v>1446</v>
      </c>
      <c r="C1430" s="17" t="s">
        <v>13</v>
      </c>
      <c r="D1430" s="17" t="s">
        <v>14</v>
      </c>
      <c r="E1430" s="19">
        <v>79.352614764999998</v>
      </c>
      <c r="F1430" s="19">
        <v>30.258260144000001</v>
      </c>
      <c r="G1430" s="19">
        <v>2.1899989099999999</v>
      </c>
      <c r="H1430" s="19">
        <v>53.603529172000002</v>
      </c>
      <c r="I1430" s="19">
        <v>18.812624887999998</v>
      </c>
      <c r="J1430" s="19">
        <v>2.0527265400000001</v>
      </c>
      <c r="K1430" s="19">
        <v>38.315955690999999</v>
      </c>
      <c r="L1430" s="19">
        <v>11.784726332</v>
      </c>
      <c r="M1430" s="19">
        <v>0.61365432499999994</v>
      </c>
      <c r="N1430" s="19" t="s">
        <v>15</v>
      </c>
      <c r="O1430" s="19" t="s">
        <v>15</v>
      </c>
      <c r="P1430" s="19" t="s">
        <v>15</v>
      </c>
      <c r="Q1430" s="19" t="s">
        <v>15</v>
      </c>
      <c r="R1430" s="20" t="str">
        <f t="shared" si="22"/>
        <v/>
      </c>
      <c r="S1430" s="20" t="str">
        <f>IFERROR(P1430/M1430-1,"")</f>
        <v/>
      </c>
    </row>
    <row r="1431" spans="1:19" x14ac:dyDescent="0.2">
      <c r="A1431" s="17">
        <v>1428</v>
      </c>
      <c r="B1431" s="17" t="s">
        <v>1447</v>
      </c>
      <c r="C1431" s="17" t="s">
        <v>13</v>
      </c>
      <c r="D1431" s="17" t="s">
        <v>14</v>
      </c>
      <c r="E1431" s="19">
        <v>81.307390513000001</v>
      </c>
      <c r="F1431" s="19">
        <v>33.054099848</v>
      </c>
      <c r="G1431" s="19">
        <v>34.347002414000002</v>
      </c>
      <c r="H1431" s="19">
        <v>96.177645018999996</v>
      </c>
      <c r="I1431" s="19">
        <v>37.086510871000002</v>
      </c>
      <c r="J1431" s="19">
        <v>17.960000322999999</v>
      </c>
      <c r="K1431" s="19">
        <v>94.048439334999998</v>
      </c>
      <c r="L1431" s="19">
        <v>38.839565094000001</v>
      </c>
      <c r="M1431" s="19">
        <v>19.185468093000001</v>
      </c>
      <c r="N1431" s="19">
        <v>100.079719756</v>
      </c>
      <c r="O1431" s="19">
        <v>37.016639896999997</v>
      </c>
      <c r="P1431" s="19">
        <v>20.566190006999999</v>
      </c>
      <c r="Q1431" s="19" t="s">
        <v>15</v>
      </c>
      <c r="R1431" s="20" t="str">
        <f t="shared" si="22"/>
        <v/>
      </c>
      <c r="S1431" s="20">
        <f>IFERROR(P1431/M1431-1,"")</f>
        <v>7.1967069414572649E-2</v>
      </c>
    </row>
    <row r="1432" spans="1:19" x14ac:dyDescent="0.2">
      <c r="A1432" s="17">
        <v>1429</v>
      </c>
      <c r="B1432" s="17" t="s">
        <v>1448</v>
      </c>
      <c r="C1432" s="17" t="s">
        <v>13</v>
      </c>
      <c r="D1432" s="17" t="s">
        <v>14</v>
      </c>
      <c r="E1432" s="19">
        <v>358.88628444300002</v>
      </c>
      <c r="F1432" s="19">
        <v>40.808060427000001</v>
      </c>
      <c r="G1432" s="19">
        <v>5.5271806830000001</v>
      </c>
      <c r="H1432" s="19">
        <v>401.71870473799999</v>
      </c>
      <c r="I1432" s="19">
        <v>24.294776164999998</v>
      </c>
      <c r="J1432" s="19">
        <v>1.9028943709999999</v>
      </c>
      <c r="K1432" s="19">
        <v>201.93163705399999</v>
      </c>
      <c r="L1432" s="19">
        <v>23.284967957999999</v>
      </c>
      <c r="M1432" s="19">
        <v>1.3463590560000001</v>
      </c>
      <c r="N1432" s="19">
        <v>195.953007797</v>
      </c>
      <c r="O1432" s="19">
        <v>28.639393254000002</v>
      </c>
      <c r="P1432" s="19">
        <v>1.653142283</v>
      </c>
      <c r="Q1432" s="19" t="s">
        <v>15</v>
      </c>
      <c r="R1432" s="20" t="str">
        <f t="shared" si="22"/>
        <v/>
      </c>
      <c r="S1432" s="20">
        <f>IFERROR(P1432/M1432-1,"")</f>
        <v>0.22786137593298883</v>
      </c>
    </row>
    <row r="1433" spans="1:19" x14ac:dyDescent="0.2">
      <c r="A1433" s="17">
        <v>1430</v>
      </c>
      <c r="B1433" s="17" t="s">
        <v>1449</v>
      </c>
      <c r="C1433" s="17" t="s">
        <v>13</v>
      </c>
      <c r="D1433" s="17" t="s">
        <v>14</v>
      </c>
      <c r="E1433" s="19">
        <v>17849.248498866</v>
      </c>
      <c r="F1433" s="19">
        <v>1531.9599786230001</v>
      </c>
      <c r="G1433" s="19">
        <v>834.62345619799999</v>
      </c>
      <c r="H1433" s="19">
        <v>19802.820975809002</v>
      </c>
      <c r="I1433" s="19">
        <v>1350.818059897</v>
      </c>
      <c r="J1433" s="19">
        <v>778.06765737800004</v>
      </c>
      <c r="K1433" s="19">
        <v>24667.549465643999</v>
      </c>
      <c r="L1433" s="19">
        <v>1151.224579446</v>
      </c>
      <c r="M1433" s="19">
        <v>566.45773682900005</v>
      </c>
      <c r="N1433" s="19">
        <v>23609.094414931998</v>
      </c>
      <c r="O1433" s="19">
        <v>954.93913024200003</v>
      </c>
      <c r="P1433" s="19">
        <v>487.58246917299999</v>
      </c>
      <c r="Q1433" s="19">
        <v>240</v>
      </c>
      <c r="R1433" s="20">
        <f t="shared" si="22"/>
        <v>1.0315936215541668</v>
      </c>
      <c r="S1433" s="20">
        <f>IFERROR(P1433/M1433-1,"")</f>
        <v>-0.13924298765436516</v>
      </c>
    </row>
    <row r="1434" spans="1:19" x14ac:dyDescent="0.2">
      <c r="A1434" s="17">
        <v>1431</v>
      </c>
      <c r="B1434" s="17" t="s">
        <v>1450</v>
      </c>
      <c r="C1434" s="17" t="s">
        <v>13</v>
      </c>
      <c r="D1434" s="17" t="s">
        <v>14</v>
      </c>
      <c r="E1434" s="19">
        <v>356.61497861399999</v>
      </c>
      <c r="F1434" s="19">
        <v>127.75754888199999</v>
      </c>
      <c r="G1434" s="19">
        <v>32.187123571000001</v>
      </c>
      <c r="H1434" s="19">
        <v>382.865843434</v>
      </c>
      <c r="I1434" s="19">
        <v>148.32827731899999</v>
      </c>
      <c r="J1434" s="19">
        <v>43.989415385999997</v>
      </c>
      <c r="K1434" s="19">
        <v>415.05831466299998</v>
      </c>
      <c r="L1434" s="19">
        <v>168.135271338</v>
      </c>
      <c r="M1434" s="19">
        <v>40.143793389999999</v>
      </c>
      <c r="N1434" s="19">
        <v>457.32962036999999</v>
      </c>
      <c r="O1434" s="19">
        <v>159.479575802</v>
      </c>
      <c r="P1434" s="19">
        <v>44.660526543000003</v>
      </c>
      <c r="Q1434" s="19" t="s">
        <v>15</v>
      </c>
      <c r="R1434" s="20" t="str">
        <f t="shared" si="22"/>
        <v/>
      </c>
      <c r="S1434" s="20">
        <f>IFERROR(P1434/M1434-1,"")</f>
        <v>0.11251386009088882</v>
      </c>
    </row>
    <row r="1435" spans="1:19" x14ac:dyDescent="0.2">
      <c r="A1435" s="17">
        <v>1432</v>
      </c>
      <c r="B1435" s="17" t="s">
        <v>1451</v>
      </c>
      <c r="C1435" s="17" t="s">
        <v>17</v>
      </c>
      <c r="D1435" s="17" t="s">
        <v>48</v>
      </c>
      <c r="E1435" s="19" t="s">
        <v>15</v>
      </c>
      <c r="F1435" s="19" t="s">
        <v>15</v>
      </c>
      <c r="G1435" s="19" t="s">
        <v>15</v>
      </c>
      <c r="H1435" s="19" t="s">
        <v>15</v>
      </c>
      <c r="I1435" s="19" t="s">
        <v>15</v>
      </c>
      <c r="J1435" s="19" t="s">
        <v>15</v>
      </c>
      <c r="K1435" s="19" t="s">
        <v>15</v>
      </c>
      <c r="L1435" s="19" t="s">
        <v>15</v>
      </c>
      <c r="M1435" s="19" t="s">
        <v>15</v>
      </c>
      <c r="N1435" s="19" t="s">
        <v>15</v>
      </c>
      <c r="O1435" s="19" t="s">
        <v>15</v>
      </c>
      <c r="P1435" s="19" t="s">
        <v>15</v>
      </c>
      <c r="Q1435" s="19">
        <v>125</v>
      </c>
      <c r="R1435" s="20" t="str">
        <f t="shared" si="22"/>
        <v/>
      </c>
      <c r="S1435" s="20" t="str">
        <f>IFERROR(P1435/M1435-1,"")</f>
        <v/>
      </c>
    </row>
    <row r="1436" spans="1:19" x14ac:dyDescent="0.2">
      <c r="A1436" s="17">
        <v>1433</v>
      </c>
      <c r="B1436" s="17" t="s">
        <v>1452</v>
      </c>
      <c r="C1436" s="17" t="s">
        <v>17</v>
      </c>
      <c r="D1436" s="17" t="s">
        <v>14</v>
      </c>
      <c r="E1436" s="19">
        <v>2491.600162445</v>
      </c>
      <c r="F1436" s="19">
        <v>333.82004048599998</v>
      </c>
      <c r="G1436" s="19">
        <v>118.798928058</v>
      </c>
      <c r="H1436" s="19">
        <v>2530.5218882690001</v>
      </c>
      <c r="I1436" s="19">
        <v>277.82648789400002</v>
      </c>
      <c r="J1436" s="19">
        <v>90.323990245999994</v>
      </c>
      <c r="K1436" s="19">
        <v>2332.0558565410001</v>
      </c>
      <c r="L1436" s="19">
        <v>265.08236703699998</v>
      </c>
      <c r="M1436" s="19">
        <v>102.49436908</v>
      </c>
      <c r="N1436" s="19">
        <v>2157.6737831559999</v>
      </c>
      <c r="O1436" s="19">
        <v>218.77386138899999</v>
      </c>
      <c r="P1436" s="19">
        <v>89.807634399999998</v>
      </c>
      <c r="Q1436" s="19">
        <v>81.599999999999994</v>
      </c>
      <c r="R1436" s="20">
        <f t="shared" si="22"/>
        <v>0.10058375490196081</v>
      </c>
      <c r="S1436" s="20">
        <f>IFERROR(P1436/M1436-1,"")</f>
        <v>-0.12377982121239861</v>
      </c>
    </row>
    <row r="1437" spans="1:19" x14ac:dyDescent="0.2">
      <c r="A1437" s="17">
        <v>1434</v>
      </c>
      <c r="B1437" s="17" t="s">
        <v>1453</v>
      </c>
      <c r="C1437" s="17" t="s">
        <v>13</v>
      </c>
      <c r="D1437" s="17" t="s">
        <v>14</v>
      </c>
      <c r="E1437" s="19">
        <v>34.363326010000002</v>
      </c>
      <c r="F1437" s="19">
        <v>9.8674480330000005</v>
      </c>
      <c r="G1437" s="19">
        <v>3.4152920369999999</v>
      </c>
      <c r="H1437" s="19">
        <v>31.112600415999999</v>
      </c>
      <c r="I1437" s="19">
        <v>8.9354740449999994</v>
      </c>
      <c r="J1437" s="19">
        <v>4.9518168149999999</v>
      </c>
      <c r="K1437" s="19">
        <v>44.834368097000002</v>
      </c>
      <c r="L1437" s="19">
        <v>13.550816687999999</v>
      </c>
      <c r="M1437" s="19">
        <v>5.2403597260000003</v>
      </c>
      <c r="N1437" s="19">
        <v>55.351007844999998</v>
      </c>
      <c r="O1437" s="19">
        <v>16.590467456999999</v>
      </c>
      <c r="P1437" s="19">
        <v>6.2455162289999997</v>
      </c>
      <c r="Q1437" s="19" t="s">
        <v>15</v>
      </c>
      <c r="R1437" s="20" t="str">
        <f t="shared" si="22"/>
        <v/>
      </c>
      <c r="S1437" s="20">
        <f>IFERROR(P1437/M1437-1,"")</f>
        <v>0.19181059231734099</v>
      </c>
    </row>
    <row r="1438" spans="1:19" x14ac:dyDescent="0.2">
      <c r="A1438" s="17">
        <v>1435</v>
      </c>
      <c r="B1438" s="17" t="s">
        <v>1454</v>
      </c>
      <c r="C1438" s="17" t="s">
        <v>13</v>
      </c>
      <c r="D1438" s="17" t="s">
        <v>14</v>
      </c>
      <c r="E1438" s="19">
        <v>62.239982144999999</v>
      </c>
      <c r="F1438" s="19">
        <v>20.911365334999999</v>
      </c>
      <c r="G1438" s="19">
        <v>4.0231472769999996</v>
      </c>
      <c r="H1438" s="19">
        <v>87.656650119999995</v>
      </c>
      <c r="I1438" s="19">
        <v>36.327857559000002</v>
      </c>
      <c r="J1438" s="19">
        <v>10.20063259</v>
      </c>
      <c r="K1438" s="19">
        <v>91.244765634000004</v>
      </c>
      <c r="L1438" s="19">
        <v>39.022324836000003</v>
      </c>
      <c r="M1438" s="19">
        <v>11.155555665</v>
      </c>
      <c r="N1438" s="19">
        <v>97.229124232000004</v>
      </c>
      <c r="O1438" s="19">
        <v>41.689552974999998</v>
      </c>
      <c r="P1438" s="19">
        <v>12.449960634</v>
      </c>
      <c r="Q1438" s="19">
        <v>11.5032</v>
      </c>
      <c r="R1438" s="20">
        <f t="shared" si="22"/>
        <v>8.2304109639057099E-2</v>
      </c>
      <c r="S1438" s="20">
        <f>IFERROR(P1438/M1438-1,"")</f>
        <v>0.11603231679988224</v>
      </c>
    </row>
    <row r="1439" spans="1:19" x14ac:dyDescent="0.2">
      <c r="A1439" s="17">
        <v>1436</v>
      </c>
      <c r="B1439" s="17" t="s">
        <v>1455</v>
      </c>
      <c r="C1439" s="17" t="s">
        <v>13</v>
      </c>
      <c r="D1439" s="17" t="s">
        <v>14</v>
      </c>
      <c r="E1439" s="19">
        <v>320.87236516399997</v>
      </c>
      <c r="F1439" s="19">
        <v>46.711195128999996</v>
      </c>
      <c r="G1439" s="19">
        <v>2.0569284319999999</v>
      </c>
      <c r="H1439" s="19">
        <v>245.08768214200001</v>
      </c>
      <c r="I1439" s="19">
        <v>40.004903351999999</v>
      </c>
      <c r="J1439" s="19">
        <v>4.7284401479999998</v>
      </c>
      <c r="K1439" s="19">
        <v>256.00353051899998</v>
      </c>
      <c r="L1439" s="19">
        <v>29.302563748000001</v>
      </c>
      <c r="M1439" s="19">
        <v>0.202534941</v>
      </c>
      <c r="N1439" s="19">
        <v>338.31755213100001</v>
      </c>
      <c r="O1439" s="19">
        <v>31.332226669000001</v>
      </c>
      <c r="P1439" s="19">
        <v>0.159445008</v>
      </c>
      <c r="Q1439" s="19" t="s">
        <v>15</v>
      </c>
      <c r="R1439" s="20" t="str">
        <f t="shared" si="22"/>
        <v/>
      </c>
      <c r="S1439" s="20">
        <f>IFERROR(P1439/M1439-1,"")</f>
        <v>-0.21275308244220437</v>
      </c>
    </row>
    <row r="1440" spans="1:19" x14ac:dyDescent="0.2">
      <c r="A1440" s="17">
        <v>1437</v>
      </c>
      <c r="B1440" s="17" t="s">
        <v>1456</v>
      </c>
      <c r="C1440" s="17" t="s">
        <v>20</v>
      </c>
      <c r="D1440" s="17" t="s">
        <v>14</v>
      </c>
      <c r="E1440" s="19">
        <v>593.67796661399996</v>
      </c>
      <c r="F1440" s="19">
        <v>88.415265980000001</v>
      </c>
      <c r="G1440" s="19">
        <v>10.16096984</v>
      </c>
      <c r="H1440" s="19">
        <v>541.21016985999995</v>
      </c>
      <c r="I1440" s="19">
        <v>75.944415759999998</v>
      </c>
      <c r="J1440" s="19">
        <v>8.2073913990000005</v>
      </c>
      <c r="K1440" s="19">
        <v>443.50728556899998</v>
      </c>
      <c r="L1440" s="19">
        <v>65.975998197999999</v>
      </c>
      <c r="M1440" s="19">
        <v>0.61232208499999996</v>
      </c>
      <c r="N1440" s="19">
        <v>278.94217956699998</v>
      </c>
      <c r="O1440" s="19">
        <v>41.751664933999997</v>
      </c>
      <c r="P1440" s="19">
        <v>0.93668450800000003</v>
      </c>
      <c r="Q1440" s="19">
        <v>0</v>
      </c>
      <c r="R1440" s="20" t="str">
        <f t="shared" si="22"/>
        <v/>
      </c>
      <c r="S1440" s="20">
        <f>IFERROR(P1440/M1440-1,"")</f>
        <v>0.52972517396624696</v>
      </c>
    </row>
    <row r="1441" spans="1:19" x14ac:dyDescent="0.2">
      <c r="A1441" s="17">
        <v>1438</v>
      </c>
      <c r="B1441" s="17" t="s">
        <v>1457</v>
      </c>
      <c r="C1441" s="17" t="s">
        <v>17</v>
      </c>
      <c r="D1441" s="17" t="s">
        <v>14</v>
      </c>
      <c r="E1441" s="19">
        <v>1291.0295422449999</v>
      </c>
      <c r="F1441" s="19">
        <v>111.97379241199999</v>
      </c>
      <c r="G1441" s="19">
        <v>48.798773695000001</v>
      </c>
      <c r="H1441" s="19">
        <v>1556.945003474</v>
      </c>
      <c r="I1441" s="19">
        <v>141.29950918</v>
      </c>
      <c r="J1441" s="19">
        <v>71.427831139999995</v>
      </c>
      <c r="K1441" s="19">
        <v>1786.3525438889999</v>
      </c>
      <c r="L1441" s="19">
        <v>141.375414358</v>
      </c>
      <c r="M1441" s="19">
        <v>63.180675328</v>
      </c>
      <c r="N1441" s="19">
        <v>1882.752564122</v>
      </c>
      <c r="O1441" s="19">
        <v>192.998755182</v>
      </c>
      <c r="P1441" s="19">
        <v>88.968555295000002</v>
      </c>
      <c r="Q1441" s="19">
        <v>89.798791488999996</v>
      </c>
      <c r="R1441" s="20">
        <f t="shared" si="22"/>
        <v>-9.245516339734916E-3</v>
      </c>
      <c r="S1441" s="20">
        <f>IFERROR(P1441/M1441-1,"")</f>
        <v>0.40816087883080132</v>
      </c>
    </row>
    <row r="1442" spans="1:19" x14ac:dyDescent="0.2">
      <c r="A1442" s="17">
        <v>1439</v>
      </c>
      <c r="B1442" s="17" t="s">
        <v>1458</v>
      </c>
      <c r="C1442" s="17" t="s">
        <v>13</v>
      </c>
      <c r="D1442" s="17" t="s">
        <v>14</v>
      </c>
      <c r="E1442" s="19">
        <v>68.924053891</v>
      </c>
      <c r="F1442" s="19">
        <v>12.934358056000001</v>
      </c>
      <c r="G1442" s="19">
        <v>2.033837594</v>
      </c>
      <c r="H1442" s="19">
        <v>73.066730571999997</v>
      </c>
      <c r="I1442" s="19">
        <v>17.116826978999999</v>
      </c>
      <c r="J1442" s="19">
        <v>5.2339728729999999</v>
      </c>
      <c r="K1442" s="19">
        <v>70.125015622999996</v>
      </c>
      <c r="L1442" s="19">
        <v>14.677564417999999</v>
      </c>
      <c r="M1442" s="19">
        <v>4.2382720640000002</v>
      </c>
      <c r="N1442" s="19">
        <v>66.204694339</v>
      </c>
      <c r="O1442" s="19">
        <v>10.617090423</v>
      </c>
      <c r="P1442" s="19">
        <v>1.36699985</v>
      </c>
      <c r="Q1442" s="19" t="s">
        <v>15</v>
      </c>
      <c r="R1442" s="20" t="str">
        <f t="shared" si="22"/>
        <v/>
      </c>
      <c r="S1442" s="20">
        <f>IFERROR(P1442/M1442-1,"")</f>
        <v>-0.67746293079877185</v>
      </c>
    </row>
    <row r="1443" spans="1:19" x14ac:dyDescent="0.2">
      <c r="A1443" s="17">
        <v>1440</v>
      </c>
      <c r="B1443" s="17" t="s">
        <v>1459</v>
      </c>
      <c r="C1443" s="17" t="s">
        <v>17</v>
      </c>
      <c r="D1443" s="17" t="s">
        <v>14</v>
      </c>
      <c r="E1443" s="19">
        <v>978.21723453699997</v>
      </c>
      <c r="F1443" s="19">
        <v>58.469204103999999</v>
      </c>
      <c r="G1443" s="19">
        <v>6.1656049829999997</v>
      </c>
      <c r="H1443" s="19">
        <v>468.55954689200001</v>
      </c>
      <c r="I1443" s="19">
        <v>71.748216098</v>
      </c>
      <c r="J1443" s="19">
        <v>6.9348097510000004</v>
      </c>
      <c r="K1443" s="19">
        <v>470.65876198199999</v>
      </c>
      <c r="L1443" s="19">
        <v>66.723134419999994</v>
      </c>
      <c r="M1443" s="19">
        <v>4.5927438619999998</v>
      </c>
      <c r="N1443" s="19">
        <v>403.318944778</v>
      </c>
      <c r="O1443" s="19">
        <v>65.756496122000001</v>
      </c>
      <c r="P1443" s="19">
        <v>4.0573605209999997</v>
      </c>
      <c r="Q1443" s="19">
        <v>1.25</v>
      </c>
      <c r="R1443" s="20">
        <f t="shared" si="22"/>
        <v>2.2458884167999997</v>
      </c>
      <c r="S1443" s="20">
        <f>IFERROR(P1443/M1443-1,"")</f>
        <v>-0.11657156529666712</v>
      </c>
    </row>
    <row r="1444" spans="1:19" x14ac:dyDescent="0.2">
      <c r="A1444" s="17">
        <v>1441</v>
      </c>
      <c r="B1444" s="17" t="s">
        <v>1460</v>
      </c>
      <c r="C1444" s="17" t="s">
        <v>13</v>
      </c>
      <c r="D1444" s="17" t="s">
        <v>14</v>
      </c>
      <c r="E1444" s="19">
        <v>38.452529720999998</v>
      </c>
      <c r="F1444" s="19">
        <v>8.3184214999999995</v>
      </c>
      <c r="G1444" s="19">
        <v>6.2886861889999999</v>
      </c>
      <c r="H1444" s="19">
        <v>73.968523163</v>
      </c>
      <c r="I1444" s="19">
        <v>23.39753644</v>
      </c>
      <c r="J1444" s="19">
        <v>17.802268682000001</v>
      </c>
      <c r="K1444" s="19">
        <v>75.107818812999994</v>
      </c>
      <c r="L1444" s="19">
        <v>33.80062856</v>
      </c>
      <c r="M1444" s="19">
        <v>24.641869409000002</v>
      </c>
      <c r="N1444" s="19">
        <v>115.37426164199999</v>
      </c>
      <c r="O1444" s="19">
        <v>30.529116351999999</v>
      </c>
      <c r="P1444" s="19">
        <v>22.601844686</v>
      </c>
      <c r="Q1444" s="19">
        <v>21.829000000000001</v>
      </c>
      <c r="R1444" s="20">
        <f t="shared" si="22"/>
        <v>3.5404493380365443E-2</v>
      </c>
      <c r="S1444" s="20">
        <f>IFERROR(P1444/M1444-1,"")</f>
        <v>-8.2786930209723386E-2</v>
      </c>
    </row>
    <row r="1445" spans="1:19" x14ac:dyDescent="0.2">
      <c r="A1445" s="17">
        <v>1442</v>
      </c>
      <c r="B1445" s="17" t="s">
        <v>1461</v>
      </c>
      <c r="C1445" s="17" t="s">
        <v>13</v>
      </c>
      <c r="D1445" s="17" t="s">
        <v>14</v>
      </c>
      <c r="E1445" s="19" t="s">
        <v>15</v>
      </c>
      <c r="F1445" s="19" t="s">
        <v>15</v>
      </c>
      <c r="G1445" s="19" t="s">
        <v>15</v>
      </c>
      <c r="H1445" s="19">
        <v>121.49220005700001</v>
      </c>
      <c r="I1445" s="19">
        <v>18.198132098999999</v>
      </c>
      <c r="J1445" s="19">
        <v>6.2586216410000004</v>
      </c>
      <c r="K1445" s="19">
        <v>123.528951159</v>
      </c>
      <c r="L1445" s="19">
        <v>18.675717746</v>
      </c>
      <c r="M1445" s="19">
        <v>6.751917379</v>
      </c>
      <c r="N1445" s="19">
        <v>58.548333421000002</v>
      </c>
      <c r="O1445" s="19">
        <v>9.6184861769999994</v>
      </c>
      <c r="P1445" s="19">
        <v>3.3880619360000002</v>
      </c>
      <c r="Q1445" s="19" t="s">
        <v>15</v>
      </c>
      <c r="R1445" s="20" t="str">
        <f t="shared" si="22"/>
        <v/>
      </c>
      <c r="S1445" s="20">
        <f>IFERROR(P1445/M1445-1,"")</f>
        <v>-0.49820743563337366</v>
      </c>
    </row>
    <row r="1446" spans="1:19" x14ac:dyDescent="0.2">
      <c r="A1446" s="17">
        <v>1443</v>
      </c>
      <c r="B1446" s="17" t="s">
        <v>1462</v>
      </c>
      <c r="C1446" s="17" t="s">
        <v>13</v>
      </c>
      <c r="D1446" s="17" t="s">
        <v>14</v>
      </c>
      <c r="E1446" s="19">
        <v>124.297649636</v>
      </c>
      <c r="F1446" s="19">
        <v>16.145200328000001</v>
      </c>
      <c r="G1446" s="19">
        <v>3.028310125</v>
      </c>
      <c r="H1446" s="19">
        <v>124.016571705</v>
      </c>
      <c r="I1446" s="19">
        <v>14.375393568</v>
      </c>
      <c r="J1446" s="19">
        <v>2.944941032</v>
      </c>
      <c r="K1446" s="19">
        <v>157.67108320599999</v>
      </c>
      <c r="L1446" s="19">
        <v>15.105884891000001</v>
      </c>
      <c r="M1446" s="19">
        <v>2.9940712309999999</v>
      </c>
      <c r="N1446" s="19">
        <v>162.569114149</v>
      </c>
      <c r="O1446" s="19">
        <v>19.995081981999999</v>
      </c>
      <c r="P1446" s="19">
        <v>3.273093169</v>
      </c>
      <c r="Q1446" s="19" t="s">
        <v>15</v>
      </c>
      <c r="R1446" s="20" t="str">
        <f t="shared" si="22"/>
        <v/>
      </c>
      <c r="S1446" s="20">
        <f>IFERROR(P1446/M1446-1,"")</f>
        <v>9.3191482925010005E-2</v>
      </c>
    </row>
    <row r="1447" spans="1:19" x14ac:dyDescent="0.2">
      <c r="A1447" s="17">
        <v>1444</v>
      </c>
      <c r="B1447" s="17" t="s">
        <v>1463</v>
      </c>
      <c r="C1447" s="17" t="s">
        <v>17</v>
      </c>
      <c r="D1447" s="17" t="s">
        <v>14</v>
      </c>
      <c r="E1447" s="19">
        <v>2233.4419308199999</v>
      </c>
      <c r="F1447" s="19">
        <v>60.342872393</v>
      </c>
      <c r="G1447" s="19">
        <v>43.386867322999997</v>
      </c>
      <c r="H1447" s="19">
        <v>2293.3501818109999</v>
      </c>
      <c r="I1447" s="19">
        <v>70.370048995000005</v>
      </c>
      <c r="J1447" s="19">
        <v>60.521140768000002</v>
      </c>
      <c r="K1447" s="19">
        <v>2544.5862445429998</v>
      </c>
      <c r="L1447" s="19">
        <v>73.879246448999993</v>
      </c>
      <c r="M1447" s="19">
        <v>50.359743418000001</v>
      </c>
      <c r="N1447" s="19">
        <v>2749.6550462270002</v>
      </c>
      <c r="O1447" s="19">
        <v>86.458659530000006</v>
      </c>
      <c r="P1447" s="19">
        <v>59.516338554000001</v>
      </c>
      <c r="Q1447" s="19">
        <v>47.2</v>
      </c>
      <c r="R1447" s="20">
        <f t="shared" si="22"/>
        <v>0.2609393761440677</v>
      </c>
      <c r="S1447" s="20">
        <f>IFERROR(P1447/M1447-1,"")</f>
        <v>0.181823705097099</v>
      </c>
    </row>
    <row r="1448" spans="1:19" x14ac:dyDescent="0.2">
      <c r="A1448" s="17">
        <v>1445</v>
      </c>
      <c r="B1448" s="17" t="s">
        <v>1464</v>
      </c>
      <c r="C1448" s="17" t="s">
        <v>13</v>
      </c>
      <c r="D1448" s="17" t="s">
        <v>14</v>
      </c>
      <c r="E1448" s="19">
        <v>43.091746031</v>
      </c>
      <c r="F1448" s="19">
        <v>4.2300654829999997</v>
      </c>
      <c r="G1448" s="19">
        <v>0.33274797</v>
      </c>
      <c r="H1448" s="19">
        <v>46.834518398</v>
      </c>
      <c r="I1448" s="19">
        <v>3.2682396539999998</v>
      </c>
      <c r="J1448" s="19">
        <v>0.68543557099999997</v>
      </c>
      <c r="K1448" s="19">
        <v>45.150537161999999</v>
      </c>
      <c r="L1448" s="19">
        <v>4.394766841</v>
      </c>
      <c r="M1448" s="19">
        <v>0.74054507700000005</v>
      </c>
      <c r="N1448" s="19" t="s">
        <v>15</v>
      </c>
      <c r="O1448" s="19" t="s">
        <v>15</v>
      </c>
      <c r="P1448" s="19" t="s">
        <v>15</v>
      </c>
      <c r="Q1448" s="19" t="s">
        <v>15</v>
      </c>
      <c r="R1448" s="20" t="str">
        <f t="shared" si="22"/>
        <v/>
      </c>
      <c r="S1448" s="20" t="str">
        <f>IFERROR(P1448/M1448-1,"")</f>
        <v/>
      </c>
    </row>
    <row r="1449" spans="1:19" x14ac:dyDescent="0.2">
      <c r="A1449" s="17">
        <v>1446</v>
      </c>
      <c r="B1449" s="17" t="s">
        <v>1465</v>
      </c>
      <c r="C1449" s="17" t="s">
        <v>20</v>
      </c>
      <c r="D1449" s="17" t="s">
        <v>14</v>
      </c>
      <c r="E1449" s="19">
        <v>33.842543257999999</v>
      </c>
      <c r="F1449" s="19">
        <v>4.9377850050000003</v>
      </c>
      <c r="G1449" s="19">
        <v>0.65235610700000002</v>
      </c>
      <c r="H1449" s="19">
        <v>16.138629804000001</v>
      </c>
      <c r="I1449" s="19">
        <v>3.325427672</v>
      </c>
      <c r="J1449" s="19">
        <v>0.91889672</v>
      </c>
      <c r="K1449" s="19">
        <v>7.7668568039999997</v>
      </c>
      <c r="L1449" s="19">
        <v>0.44350975599999998</v>
      </c>
      <c r="M1449" s="19">
        <v>0.18087639</v>
      </c>
      <c r="N1449" s="19">
        <v>6.5314814779999999</v>
      </c>
      <c r="O1449" s="19">
        <v>0.81021714600000005</v>
      </c>
      <c r="P1449" s="19">
        <v>4.6738980000000001E-3</v>
      </c>
      <c r="Q1449" s="19">
        <v>0</v>
      </c>
      <c r="R1449" s="20" t="str">
        <f t="shared" si="22"/>
        <v/>
      </c>
      <c r="S1449" s="20">
        <f>IFERROR(P1449/M1449-1,"")</f>
        <v>-0.97415971205528817</v>
      </c>
    </row>
    <row r="1450" spans="1:19" x14ac:dyDescent="0.2">
      <c r="A1450" s="17">
        <v>1447</v>
      </c>
      <c r="B1450" s="17" t="s">
        <v>1466</v>
      </c>
      <c r="C1450" s="17" t="s">
        <v>13</v>
      </c>
      <c r="D1450" s="17" t="s">
        <v>14</v>
      </c>
      <c r="E1450" s="19">
        <v>158.077925846</v>
      </c>
      <c r="F1450" s="19">
        <v>30.187650287</v>
      </c>
      <c r="G1450" s="19">
        <v>7.9811307859999996</v>
      </c>
      <c r="H1450" s="19">
        <v>197.88902714299999</v>
      </c>
      <c r="I1450" s="19">
        <v>36.806941854000002</v>
      </c>
      <c r="J1450" s="19">
        <v>8.0820679749999993</v>
      </c>
      <c r="K1450" s="19">
        <v>179.93000111399999</v>
      </c>
      <c r="L1450" s="19">
        <v>36.309848885999997</v>
      </c>
      <c r="M1450" s="19">
        <v>8.8048318919999993</v>
      </c>
      <c r="N1450" s="19">
        <v>199.85738805099999</v>
      </c>
      <c r="O1450" s="19">
        <v>41.692096481999997</v>
      </c>
      <c r="P1450" s="19">
        <v>10.919294402</v>
      </c>
      <c r="Q1450" s="19" t="s">
        <v>15</v>
      </c>
      <c r="R1450" s="20" t="str">
        <f t="shared" si="22"/>
        <v/>
      </c>
      <c r="S1450" s="20">
        <f>IFERROR(P1450/M1450-1,"")</f>
        <v>0.24014797056161674</v>
      </c>
    </row>
    <row r="1451" spans="1:19" x14ac:dyDescent="0.2">
      <c r="A1451" s="17">
        <v>1448</v>
      </c>
      <c r="B1451" s="17" t="s">
        <v>1467</v>
      </c>
      <c r="C1451" s="17" t="s">
        <v>13</v>
      </c>
      <c r="D1451" s="17" t="s">
        <v>14</v>
      </c>
      <c r="E1451" s="19">
        <v>165.86854258</v>
      </c>
      <c r="F1451" s="19">
        <v>28.195493089999999</v>
      </c>
      <c r="G1451" s="19">
        <v>3.280576344</v>
      </c>
      <c r="H1451" s="19">
        <v>162.337243239</v>
      </c>
      <c r="I1451" s="19">
        <v>24.374652987000001</v>
      </c>
      <c r="J1451" s="19">
        <v>5.05378449</v>
      </c>
      <c r="K1451" s="19">
        <v>113.05645793799999</v>
      </c>
      <c r="L1451" s="19">
        <v>13.929546015</v>
      </c>
      <c r="M1451" s="19">
        <v>8.1578359920000008</v>
      </c>
      <c r="N1451" s="19">
        <v>116.519904262</v>
      </c>
      <c r="O1451" s="19">
        <v>13.635984183</v>
      </c>
      <c r="P1451" s="19">
        <v>-1.146218779</v>
      </c>
      <c r="Q1451" s="19">
        <v>2.4</v>
      </c>
      <c r="R1451" s="20">
        <f t="shared" si="22"/>
        <v>-1.4775911579166667</v>
      </c>
      <c r="S1451" s="20">
        <f>IFERROR(P1451/M1451-1,"")</f>
        <v>-1.1405052492013865</v>
      </c>
    </row>
    <row r="1452" spans="1:19" x14ac:dyDescent="0.2">
      <c r="A1452" s="17">
        <v>1449</v>
      </c>
      <c r="B1452" s="17" t="s">
        <v>1468</v>
      </c>
      <c r="C1452" s="17" t="s">
        <v>13</v>
      </c>
      <c r="D1452" s="17" t="s">
        <v>14</v>
      </c>
      <c r="E1452" s="19">
        <v>117.20332494500001</v>
      </c>
      <c r="F1452" s="19">
        <v>22.041066702999998</v>
      </c>
      <c r="G1452" s="19">
        <v>3.922389887</v>
      </c>
      <c r="H1452" s="19">
        <v>155.42529077200001</v>
      </c>
      <c r="I1452" s="19">
        <v>24.161210543999999</v>
      </c>
      <c r="J1452" s="19">
        <v>3.9268678270000001</v>
      </c>
      <c r="K1452" s="19">
        <v>155.98073784300001</v>
      </c>
      <c r="L1452" s="19">
        <v>18.702918104999998</v>
      </c>
      <c r="M1452" s="19">
        <v>3.9615376530000002</v>
      </c>
      <c r="N1452" s="19">
        <v>224.33189644199999</v>
      </c>
      <c r="O1452" s="19">
        <v>24.248692115000001</v>
      </c>
      <c r="P1452" s="19">
        <v>3.8757259159999999</v>
      </c>
      <c r="Q1452" s="19" t="s">
        <v>15</v>
      </c>
      <c r="R1452" s="20" t="str">
        <f t="shared" si="22"/>
        <v/>
      </c>
      <c r="S1452" s="20">
        <f>IFERROR(P1452/M1452-1,"")</f>
        <v>-2.1661219586040392E-2</v>
      </c>
    </row>
    <row r="1453" spans="1:19" x14ac:dyDescent="0.2">
      <c r="A1453" s="17">
        <v>1450</v>
      </c>
      <c r="B1453" s="17" t="s">
        <v>1469</v>
      </c>
      <c r="C1453" s="17" t="s">
        <v>13</v>
      </c>
      <c r="D1453" s="17" t="s">
        <v>14</v>
      </c>
      <c r="E1453" s="19">
        <v>136.03359731899999</v>
      </c>
      <c r="F1453" s="19">
        <v>24.658203016000002</v>
      </c>
      <c r="G1453" s="19">
        <v>12.135290642999999</v>
      </c>
      <c r="H1453" s="19">
        <v>130.960156915</v>
      </c>
      <c r="I1453" s="19">
        <v>26.150023078</v>
      </c>
      <c r="J1453" s="19">
        <v>11.82460081</v>
      </c>
      <c r="K1453" s="19">
        <v>113.820982677</v>
      </c>
      <c r="L1453" s="19">
        <v>25.572100871</v>
      </c>
      <c r="M1453" s="19">
        <v>8.4768556010000005</v>
      </c>
      <c r="N1453" s="19">
        <v>125.697428566</v>
      </c>
      <c r="O1453" s="19">
        <v>33.776229958000002</v>
      </c>
      <c r="P1453" s="19">
        <v>11.438911319000001</v>
      </c>
      <c r="Q1453" s="19" t="s">
        <v>15</v>
      </c>
      <c r="R1453" s="20" t="str">
        <f t="shared" si="22"/>
        <v/>
      </c>
      <c r="S1453" s="20">
        <f>IFERROR(P1453/M1453-1,"")</f>
        <v>0.34942859208909627</v>
      </c>
    </row>
    <row r="1454" spans="1:19" x14ac:dyDescent="0.2">
      <c r="A1454" s="17">
        <v>1451</v>
      </c>
      <c r="B1454" s="17" t="s">
        <v>1470</v>
      </c>
      <c r="C1454" s="17" t="s">
        <v>13</v>
      </c>
      <c r="D1454" s="17" t="s">
        <v>14</v>
      </c>
      <c r="E1454" s="19">
        <v>55.052018435999997</v>
      </c>
      <c r="F1454" s="19">
        <v>-0.53495545700000002</v>
      </c>
      <c r="G1454" s="19">
        <v>-26.942121534999998</v>
      </c>
      <c r="H1454" s="19">
        <v>34.220974974999997</v>
      </c>
      <c r="I1454" s="19">
        <v>1.181109164</v>
      </c>
      <c r="J1454" s="19">
        <v>-9.670264027</v>
      </c>
      <c r="K1454" s="19">
        <v>2.7576699530000002</v>
      </c>
      <c r="L1454" s="19">
        <v>0.131140654</v>
      </c>
      <c r="M1454" s="19">
        <v>-12.793779228</v>
      </c>
      <c r="N1454" s="19">
        <v>3.401457835</v>
      </c>
      <c r="O1454" s="19">
        <v>0</v>
      </c>
      <c r="P1454" s="19">
        <v>-12.019832875000001</v>
      </c>
      <c r="Q1454" s="19" t="s">
        <v>15</v>
      </c>
      <c r="R1454" s="20" t="str">
        <f t="shared" si="22"/>
        <v/>
      </c>
      <c r="S1454" s="20">
        <f>IFERROR(P1454/M1454-1,"")</f>
        <v>-6.0493958759751609E-2</v>
      </c>
    </row>
    <row r="1455" spans="1:19" x14ac:dyDescent="0.2">
      <c r="A1455" s="17">
        <v>1452</v>
      </c>
      <c r="B1455" s="17" t="s">
        <v>1471</v>
      </c>
      <c r="C1455" s="17" t="s">
        <v>20</v>
      </c>
      <c r="D1455" s="17" t="s">
        <v>14</v>
      </c>
      <c r="E1455" s="19">
        <v>509.71554816100002</v>
      </c>
      <c r="F1455" s="19">
        <v>35.601801424999998</v>
      </c>
      <c r="G1455" s="19">
        <v>7.8222915510000002</v>
      </c>
      <c r="H1455" s="19">
        <v>634.03032342899996</v>
      </c>
      <c r="I1455" s="19">
        <v>35.108364766000001</v>
      </c>
      <c r="J1455" s="19">
        <v>7.5090904460000001</v>
      </c>
      <c r="K1455" s="19">
        <v>650.70271933799995</v>
      </c>
      <c r="L1455" s="19">
        <v>34.422978100000002</v>
      </c>
      <c r="M1455" s="19">
        <v>8.6271258619999998</v>
      </c>
      <c r="N1455" s="19">
        <v>491.81209480400003</v>
      </c>
      <c r="O1455" s="19">
        <v>36.005192845000003</v>
      </c>
      <c r="P1455" s="19">
        <v>6.1537337049999996</v>
      </c>
      <c r="Q1455" s="19">
        <v>9</v>
      </c>
      <c r="R1455" s="20">
        <f t="shared" si="22"/>
        <v>-0.31625181055555562</v>
      </c>
      <c r="S1455" s="20">
        <f>IFERROR(P1455/M1455-1,"")</f>
        <v>-0.28669944041208195</v>
      </c>
    </row>
    <row r="1456" spans="1:19" x14ac:dyDescent="0.2">
      <c r="A1456" s="17">
        <v>1453</v>
      </c>
      <c r="B1456" s="17" t="s">
        <v>1472</v>
      </c>
      <c r="C1456" s="17" t="s">
        <v>13</v>
      </c>
      <c r="D1456" s="17" t="s">
        <v>14</v>
      </c>
      <c r="E1456" s="19" t="s">
        <v>15</v>
      </c>
      <c r="F1456" s="19" t="s">
        <v>15</v>
      </c>
      <c r="G1456" s="19" t="s">
        <v>15</v>
      </c>
      <c r="H1456" s="19" t="s">
        <v>15</v>
      </c>
      <c r="I1456" s="19" t="s">
        <v>15</v>
      </c>
      <c r="J1456" s="19" t="s">
        <v>15</v>
      </c>
      <c r="K1456" s="19" t="s">
        <v>15</v>
      </c>
      <c r="L1456" s="19" t="s">
        <v>15</v>
      </c>
      <c r="M1456" s="19" t="s">
        <v>15</v>
      </c>
      <c r="N1456" s="19" t="s">
        <v>15</v>
      </c>
      <c r="O1456" s="19" t="s">
        <v>15</v>
      </c>
      <c r="P1456" s="19" t="s">
        <v>15</v>
      </c>
      <c r="Q1456" s="19" t="s">
        <v>15</v>
      </c>
      <c r="R1456" s="20" t="str">
        <f t="shared" si="22"/>
        <v/>
      </c>
      <c r="S1456" s="20" t="str">
        <f>IFERROR(P1456/M1456-1,"")</f>
        <v/>
      </c>
    </row>
    <row r="1457" spans="1:19" x14ac:dyDescent="0.2">
      <c r="A1457" s="17">
        <v>1454</v>
      </c>
      <c r="B1457" s="17" t="s">
        <v>1473</v>
      </c>
      <c r="C1457" s="17" t="s">
        <v>20</v>
      </c>
      <c r="D1457" s="17" t="s">
        <v>14</v>
      </c>
      <c r="E1457" s="19">
        <v>160.14359908399999</v>
      </c>
      <c r="F1457" s="19">
        <v>17.823901541000001</v>
      </c>
      <c r="G1457" s="19">
        <v>-27.830368440000001</v>
      </c>
      <c r="H1457" s="19">
        <v>210.01082147299999</v>
      </c>
      <c r="I1457" s="19">
        <v>8.4802895229999997</v>
      </c>
      <c r="J1457" s="19">
        <v>28.927306506000001</v>
      </c>
      <c r="K1457" s="19">
        <v>81.897454484999997</v>
      </c>
      <c r="L1457" s="19">
        <v>14.914641675</v>
      </c>
      <c r="M1457" s="19">
        <v>-2.9625253410000001</v>
      </c>
      <c r="N1457" s="19">
        <v>378.11403134300002</v>
      </c>
      <c r="O1457" s="19">
        <v>35.473359709</v>
      </c>
      <c r="P1457" s="19">
        <v>0.66126402399999995</v>
      </c>
      <c r="Q1457" s="19">
        <v>12.8</v>
      </c>
      <c r="R1457" s="20">
        <f t="shared" si="22"/>
        <v>-0.94833874812499996</v>
      </c>
      <c r="S1457" s="20">
        <f>IFERROR(P1457/M1457-1,"")</f>
        <v>-1.2232095755767578</v>
      </c>
    </row>
    <row r="1458" spans="1:19" x14ac:dyDescent="0.2">
      <c r="A1458" s="17">
        <v>1455</v>
      </c>
      <c r="B1458" s="17" t="s">
        <v>1474</v>
      </c>
      <c r="C1458" s="17" t="s">
        <v>17</v>
      </c>
      <c r="D1458" s="17" t="s">
        <v>14</v>
      </c>
      <c r="E1458" s="19">
        <v>907.609425386</v>
      </c>
      <c r="F1458" s="19">
        <v>218.55131637299999</v>
      </c>
      <c r="G1458" s="19">
        <v>44.431813707000003</v>
      </c>
      <c r="H1458" s="19">
        <v>943.17168539399995</v>
      </c>
      <c r="I1458" s="19">
        <v>223.71131572799999</v>
      </c>
      <c r="J1458" s="19">
        <v>57.345871760999998</v>
      </c>
      <c r="K1458" s="19">
        <v>945.61738824700001</v>
      </c>
      <c r="L1458" s="19">
        <v>197.22551861700001</v>
      </c>
      <c r="M1458" s="19">
        <v>47.250733705000002</v>
      </c>
      <c r="N1458" s="19">
        <v>792.53871603799996</v>
      </c>
      <c r="O1458" s="19">
        <v>177.92784448500001</v>
      </c>
      <c r="P1458" s="19">
        <v>11.962868252</v>
      </c>
      <c r="Q1458" s="19">
        <v>46.4</v>
      </c>
      <c r="R1458" s="20">
        <f t="shared" si="22"/>
        <v>-0.74217956353448278</v>
      </c>
      <c r="S1458" s="20">
        <f>IFERROR(P1458/M1458-1,"")</f>
        <v>-0.74682153452499489</v>
      </c>
    </row>
    <row r="1459" spans="1:19" x14ac:dyDescent="0.2">
      <c r="A1459" s="17">
        <v>1456</v>
      </c>
      <c r="B1459" s="17" t="s">
        <v>1475</v>
      </c>
      <c r="C1459" s="17" t="s">
        <v>20</v>
      </c>
      <c r="D1459" s="17" t="s">
        <v>14</v>
      </c>
      <c r="E1459" s="19">
        <v>99.791898935999996</v>
      </c>
      <c r="F1459" s="19">
        <v>16.024700557999999</v>
      </c>
      <c r="G1459" s="19">
        <v>0.829413595</v>
      </c>
      <c r="H1459" s="19">
        <v>89.279687238999998</v>
      </c>
      <c r="I1459" s="19">
        <v>13.241486332999999</v>
      </c>
      <c r="J1459" s="19">
        <v>0.88364567400000005</v>
      </c>
      <c r="K1459" s="19">
        <v>80.113550740999997</v>
      </c>
      <c r="L1459" s="19">
        <v>10.647937331</v>
      </c>
      <c r="M1459" s="19">
        <v>0.170424716</v>
      </c>
      <c r="N1459" s="19" t="s">
        <v>15</v>
      </c>
      <c r="O1459" s="19" t="s">
        <v>15</v>
      </c>
      <c r="P1459" s="19" t="s">
        <v>15</v>
      </c>
      <c r="Q1459" s="19" t="s">
        <v>15</v>
      </c>
      <c r="R1459" s="20" t="str">
        <f t="shared" si="22"/>
        <v/>
      </c>
      <c r="S1459" s="20" t="str">
        <f>IFERROR(P1459/M1459-1,"")</f>
        <v/>
      </c>
    </row>
    <row r="1460" spans="1:19" x14ac:dyDescent="0.2">
      <c r="A1460" s="17">
        <v>1457</v>
      </c>
      <c r="B1460" s="17" t="s">
        <v>1476</v>
      </c>
      <c r="C1460" s="17" t="s">
        <v>13</v>
      </c>
      <c r="D1460" s="17" t="s">
        <v>14</v>
      </c>
      <c r="E1460" s="19">
        <v>511.06118672100001</v>
      </c>
      <c r="F1460" s="19">
        <v>131.88765043500001</v>
      </c>
      <c r="G1460" s="19">
        <v>90.775450452000001</v>
      </c>
      <c r="H1460" s="19">
        <v>575.74012682299997</v>
      </c>
      <c r="I1460" s="19">
        <v>143.871523943</v>
      </c>
      <c r="J1460" s="19">
        <v>102.77236370200001</v>
      </c>
      <c r="K1460" s="19">
        <v>590.92486366000003</v>
      </c>
      <c r="L1460" s="19">
        <v>131.961485694</v>
      </c>
      <c r="M1460" s="19">
        <v>87.410536798999999</v>
      </c>
      <c r="N1460" s="19">
        <v>627.65656185299997</v>
      </c>
      <c r="O1460" s="19">
        <v>131.477891634</v>
      </c>
      <c r="P1460" s="19">
        <v>83.184831754000001</v>
      </c>
      <c r="Q1460" s="19" t="s">
        <v>15</v>
      </c>
      <c r="R1460" s="20" t="str">
        <f t="shared" si="22"/>
        <v/>
      </c>
      <c r="S1460" s="20">
        <f>IFERROR(P1460/M1460-1,"")</f>
        <v>-4.8343199798863812E-2</v>
      </c>
    </row>
    <row r="1461" spans="1:19" x14ac:dyDescent="0.2">
      <c r="A1461" s="17">
        <v>1458</v>
      </c>
      <c r="B1461" s="17" t="s">
        <v>1477</v>
      </c>
      <c r="C1461" s="17" t="s">
        <v>13</v>
      </c>
      <c r="D1461" s="17" t="s">
        <v>29</v>
      </c>
      <c r="E1461" s="19" t="s">
        <v>15</v>
      </c>
      <c r="F1461" s="19" t="s">
        <v>15</v>
      </c>
      <c r="G1461" s="19">
        <v>67.141000000000005</v>
      </c>
      <c r="H1461" s="19" t="s">
        <v>15</v>
      </c>
      <c r="I1461" s="19" t="s">
        <v>15</v>
      </c>
      <c r="J1461" s="19">
        <v>262.45499999999998</v>
      </c>
      <c r="K1461" s="19" t="s">
        <v>15</v>
      </c>
      <c r="L1461" s="19" t="s">
        <v>15</v>
      </c>
      <c r="M1461" s="19">
        <v>321.98399999999998</v>
      </c>
      <c r="N1461" s="19" t="e">
        <v>#N/A</v>
      </c>
      <c r="O1461" s="19" t="e">
        <v>#N/A</v>
      </c>
      <c r="P1461" s="19">
        <v>470.46600000000001</v>
      </c>
      <c r="Q1461" s="19">
        <v>432</v>
      </c>
      <c r="R1461" s="20">
        <f t="shared" si="22"/>
        <v>8.9041666666666686E-2</v>
      </c>
      <c r="S1461" s="20">
        <f>IFERROR(P1461/M1461-1,"")</f>
        <v>0.46114713774597504</v>
      </c>
    </row>
    <row r="1462" spans="1:19" x14ac:dyDescent="0.2">
      <c r="A1462" s="17">
        <v>1459</v>
      </c>
      <c r="B1462" s="17" t="s">
        <v>1478</v>
      </c>
      <c r="C1462" s="17" t="s">
        <v>20</v>
      </c>
      <c r="D1462" s="17" t="s">
        <v>14</v>
      </c>
      <c r="E1462" s="19">
        <v>700.07102812300002</v>
      </c>
      <c r="F1462" s="19">
        <v>78.108678492999999</v>
      </c>
      <c r="G1462" s="19">
        <v>26.435571636999999</v>
      </c>
      <c r="H1462" s="19">
        <v>763.32237411000006</v>
      </c>
      <c r="I1462" s="19">
        <v>80.408492396</v>
      </c>
      <c r="J1462" s="19">
        <v>26.811349918000001</v>
      </c>
      <c r="K1462" s="19">
        <v>931.45176387200001</v>
      </c>
      <c r="L1462" s="19">
        <v>87.868839374999993</v>
      </c>
      <c r="M1462" s="19">
        <v>27.877520148999999</v>
      </c>
      <c r="N1462" s="19">
        <v>989.72189160999994</v>
      </c>
      <c r="O1462" s="19">
        <v>88.022279663000006</v>
      </c>
      <c r="P1462" s="19">
        <v>28.478343137</v>
      </c>
      <c r="Q1462" s="19" t="s">
        <v>15</v>
      </c>
      <c r="R1462" s="20" t="str">
        <f t="shared" si="22"/>
        <v/>
      </c>
      <c r="S1462" s="20">
        <f>IFERROR(P1462/M1462-1,"")</f>
        <v>2.1552239395352224E-2</v>
      </c>
    </row>
    <row r="1463" spans="1:19" x14ac:dyDescent="0.2">
      <c r="A1463" s="17">
        <v>1460</v>
      </c>
      <c r="B1463" s="17" t="s">
        <v>1479</v>
      </c>
      <c r="C1463" s="17" t="s">
        <v>13</v>
      </c>
      <c r="D1463" s="17" t="s">
        <v>14</v>
      </c>
      <c r="E1463" s="19">
        <v>233.891334145</v>
      </c>
      <c r="F1463" s="19">
        <v>25.165341852000001</v>
      </c>
      <c r="G1463" s="19">
        <v>5.2519660850000003</v>
      </c>
      <c r="H1463" s="19">
        <v>187.02914675700001</v>
      </c>
      <c r="I1463" s="19">
        <v>26.099333764000001</v>
      </c>
      <c r="J1463" s="19">
        <v>5.1583649899999999</v>
      </c>
      <c r="K1463" s="19">
        <v>127.889614827</v>
      </c>
      <c r="L1463" s="19">
        <v>13.550880246</v>
      </c>
      <c r="M1463" s="19">
        <v>0.45307256299999998</v>
      </c>
      <c r="N1463" s="19">
        <v>177.022653281</v>
      </c>
      <c r="O1463" s="19">
        <v>21.430099808000001</v>
      </c>
      <c r="P1463" s="19">
        <v>3.5185732860000001</v>
      </c>
      <c r="Q1463" s="19" t="s">
        <v>15</v>
      </c>
      <c r="R1463" s="20" t="str">
        <f t="shared" si="22"/>
        <v/>
      </c>
      <c r="S1463" s="20">
        <f>IFERROR(P1463/M1463-1,"")</f>
        <v>6.7660259599520272</v>
      </c>
    </row>
    <row r="1464" spans="1:19" x14ac:dyDescent="0.2">
      <c r="A1464" s="17">
        <v>1461</v>
      </c>
      <c r="B1464" s="17" t="s">
        <v>1480</v>
      </c>
      <c r="C1464" s="17" t="s">
        <v>13</v>
      </c>
      <c r="D1464" s="17" t="s">
        <v>14</v>
      </c>
      <c r="E1464" s="19">
        <v>99.752277902000003</v>
      </c>
      <c r="F1464" s="19">
        <v>10.176772216</v>
      </c>
      <c r="G1464" s="19">
        <v>-6.7684244659999999</v>
      </c>
      <c r="H1464" s="19">
        <v>60.669421956999997</v>
      </c>
      <c r="I1464" s="19">
        <v>14.935684641</v>
      </c>
      <c r="J1464" s="19">
        <v>0.40112691700000003</v>
      </c>
      <c r="K1464" s="19">
        <v>56.533993604000003</v>
      </c>
      <c r="L1464" s="19">
        <v>14.707693732999999</v>
      </c>
      <c r="M1464" s="19">
        <v>1.9927867930000001</v>
      </c>
      <c r="N1464" s="19">
        <v>56.426307268000002</v>
      </c>
      <c r="O1464" s="19">
        <v>13.526575383000001</v>
      </c>
      <c r="P1464" s="19">
        <v>2.0503503589999998</v>
      </c>
      <c r="Q1464" s="19" t="s">
        <v>15</v>
      </c>
      <c r="R1464" s="20" t="str">
        <f t="shared" si="22"/>
        <v/>
      </c>
      <c r="S1464" s="20">
        <f>IFERROR(P1464/M1464-1,"")</f>
        <v>2.8885963216035648E-2</v>
      </c>
    </row>
    <row r="1465" spans="1:19" x14ac:dyDescent="0.2">
      <c r="A1465" s="17">
        <v>1462</v>
      </c>
      <c r="B1465" s="17" t="s">
        <v>1481</v>
      </c>
      <c r="C1465" s="17" t="s">
        <v>20</v>
      </c>
      <c r="D1465" s="17" t="s">
        <v>14</v>
      </c>
      <c r="E1465" s="19">
        <v>555.27168167100001</v>
      </c>
      <c r="F1465" s="19">
        <v>40.689324984000002</v>
      </c>
      <c r="G1465" s="19">
        <v>12.843476109999999</v>
      </c>
      <c r="H1465" s="19">
        <v>623.22651437100001</v>
      </c>
      <c r="I1465" s="19">
        <v>62.995811517999996</v>
      </c>
      <c r="J1465" s="19">
        <v>15.175765760999999</v>
      </c>
      <c r="K1465" s="19">
        <v>501.70788635399998</v>
      </c>
      <c r="L1465" s="19">
        <v>40.574604925999999</v>
      </c>
      <c r="M1465" s="19">
        <v>15.807284694</v>
      </c>
      <c r="N1465" s="19">
        <v>652.98456575600005</v>
      </c>
      <c r="O1465" s="19">
        <v>31.942698734</v>
      </c>
      <c r="P1465" s="19">
        <v>5.5128458299999998</v>
      </c>
      <c r="Q1465" s="19">
        <v>16.486999999999998</v>
      </c>
      <c r="R1465" s="20">
        <f t="shared" si="22"/>
        <v>-0.66562468429671862</v>
      </c>
      <c r="S1465" s="20">
        <f>IFERROR(P1465/M1465-1,"")</f>
        <v>-0.65124650205784418</v>
      </c>
    </row>
    <row r="1466" spans="1:19" x14ac:dyDescent="0.2">
      <c r="A1466" s="17">
        <v>1463</v>
      </c>
      <c r="B1466" s="17" t="s">
        <v>1482</v>
      </c>
      <c r="C1466" s="17" t="s">
        <v>20</v>
      </c>
      <c r="D1466" s="17" t="s">
        <v>14</v>
      </c>
      <c r="E1466" s="19">
        <v>1029.755643882</v>
      </c>
      <c r="F1466" s="19">
        <v>113.729869308</v>
      </c>
      <c r="G1466" s="19">
        <v>16.683071378000001</v>
      </c>
      <c r="H1466" s="19">
        <v>2096.8706032499999</v>
      </c>
      <c r="I1466" s="19">
        <v>235.90808767199999</v>
      </c>
      <c r="J1466" s="19">
        <v>30.701248475</v>
      </c>
      <c r="K1466" s="19">
        <v>1363.4865302969999</v>
      </c>
      <c r="L1466" s="19">
        <v>134.91216655299999</v>
      </c>
      <c r="M1466" s="19">
        <v>23.49082027</v>
      </c>
      <c r="N1466" s="19">
        <v>1285.7643664029999</v>
      </c>
      <c r="O1466" s="19">
        <v>139.45338470199999</v>
      </c>
      <c r="P1466" s="19">
        <v>24.381981563</v>
      </c>
      <c r="Q1466" s="19">
        <v>28.8</v>
      </c>
      <c r="R1466" s="20">
        <f t="shared" si="22"/>
        <v>-0.1534034179513889</v>
      </c>
      <c r="S1466" s="20">
        <f>IFERROR(P1466/M1466-1,"")</f>
        <v>3.7936576192620031E-2</v>
      </c>
    </row>
    <row r="1467" spans="1:19" x14ac:dyDescent="0.2">
      <c r="A1467" s="17">
        <v>1464</v>
      </c>
      <c r="B1467" s="17" t="s">
        <v>1483</v>
      </c>
      <c r="C1467" s="17" t="s">
        <v>20</v>
      </c>
      <c r="D1467" s="17" t="s">
        <v>14</v>
      </c>
      <c r="E1467" s="19">
        <v>557.04207160299995</v>
      </c>
      <c r="F1467" s="19">
        <v>123.68563044</v>
      </c>
      <c r="G1467" s="19">
        <v>75.327982478999999</v>
      </c>
      <c r="H1467" s="19">
        <v>542.23900250999998</v>
      </c>
      <c r="I1467" s="19">
        <v>84.511498912999997</v>
      </c>
      <c r="J1467" s="19">
        <v>43.503228123</v>
      </c>
      <c r="K1467" s="19">
        <v>290.30504930299998</v>
      </c>
      <c r="L1467" s="19">
        <v>55.797796388999998</v>
      </c>
      <c r="M1467" s="19">
        <v>21.931983413000001</v>
      </c>
      <c r="N1467" s="19">
        <v>330.005742059</v>
      </c>
      <c r="O1467" s="19">
        <v>114.56632967900001</v>
      </c>
      <c r="P1467" s="19">
        <v>51.113343897999997</v>
      </c>
      <c r="Q1467" s="19">
        <v>50.817</v>
      </c>
      <c r="R1467" s="20">
        <f t="shared" si="22"/>
        <v>5.8315897829466223E-3</v>
      </c>
      <c r="S1467" s="20">
        <f>IFERROR(P1467/M1467-1,"")</f>
        <v>1.3305390550178413</v>
      </c>
    </row>
    <row r="1468" spans="1:19" x14ac:dyDescent="0.2">
      <c r="A1468" s="17">
        <v>1465</v>
      </c>
      <c r="B1468" s="17" t="s">
        <v>1484</v>
      </c>
      <c r="C1468" s="17" t="s">
        <v>13</v>
      </c>
      <c r="D1468" s="17" t="s">
        <v>14</v>
      </c>
      <c r="E1468" s="19">
        <v>122.891661806</v>
      </c>
      <c r="F1468" s="19">
        <v>-33.516733033000001</v>
      </c>
      <c r="G1468" s="19">
        <v>-76.642609526000001</v>
      </c>
      <c r="H1468" s="19">
        <v>14.38984046</v>
      </c>
      <c r="I1468" s="19">
        <v>-40.600086369000003</v>
      </c>
      <c r="J1468" s="19">
        <v>-78.938028940999999</v>
      </c>
      <c r="K1468" s="19" t="s">
        <v>15</v>
      </c>
      <c r="L1468" s="19" t="s">
        <v>15</v>
      </c>
      <c r="M1468" s="19" t="s">
        <v>15</v>
      </c>
      <c r="N1468" s="19">
        <v>4.2876082169999998</v>
      </c>
      <c r="O1468" s="19">
        <v>-1.69632436</v>
      </c>
      <c r="P1468" s="19">
        <v>-9.2573979469999994</v>
      </c>
      <c r="Q1468" s="19" t="s">
        <v>15</v>
      </c>
      <c r="R1468" s="20" t="str">
        <f t="shared" si="22"/>
        <v/>
      </c>
      <c r="S1468" s="20" t="str">
        <f>IFERROR(P1468/M1468-1,"")</f>
        <v/>
      </c>
    </row>
    <row r="1469" spans="1:19" x14ac:dyDescent="0.2">
      <c r="A1469" s="17">
        <v>1466</v>
      </c>
      <c r="B1469" s="17" t="s">
        <v>1485</v>
      </c>
      <c r="C1469" s="17" t="s">
        <v>20</v>
      </c>
      <c r="D1469" s="17" t="s">
        <v>14</v>
      </c>
      <c r="E1469" s="19">
        <v>727.35005118100003</v>
      </c>
      <c r="F1469" s="19">
        <v>32.196686372000002</v>
      </c>
      <c r="G1469" s="19">
        <v>7.5667327579999997</v>
      </c>
      <c r="H1469" s="19">
        <v>598.97502050100002</v>
      </c>
      <c r="I1469" s="19">
        <v>27.412516373999999</v>
      </c>
      <c r="J1469" s="19">
        <v>7.5082012120000003</v>
      </c>
      <c r="K1469" s="19">
        <v>726.92015660899995</v>
      </c>
      <c r="L1469" s="19">
        <v>41.733885012000002</v>
      </c>
      <c r="M1469" s="19">
        <v>7.693357024</v>
      </c>
      <c r="N1469" s="19">
        <v>820.69233090399996</v>
      </c>
      <c r="O1469" s="19">
        <v>29.429802537</v>
      </c>
      <c r="P1469" s="19">
        <v>7.9415516210000003</v>
      </c>
      <c r="Q1469" s="19">
        <v>7.851</v>
      </c>
      <c r="R1469" s="20">
        <f t="shared" si="22"/>
        <v>1.1533769074003386E-2</v>
      </c>
      <c r="S1469" s="20">
        <f>IFERROR(P1469/M1469-1,"")</f>
        <v>3.2260896800413441E-2</v>
      </c>
    </row>
    <row r="1470" spans="1:19" x14ac:dyDescent="0.2">
      <c r="A1470" s="17">
        <v>1467</v>
      </c>
      <c r="B1470" s="17" t="s">
        <v>1486</v>
      </c>
      <c r="C1470" s="17" t="s">
        <v>20</v>
      </c>
      <c r="D1470" s="17" t="s">
        <v>14</v>
      </c>
      <c r="E1470" s="19">
        <v>291.22191198399997</v>
      </c>
      <c r="F1470" s="19">
        <v>62.006204736999997</v>
      </c>
      <c r="G1470" s="19">
        <v>16.550513361</v>
      </c>
      <c r="H1470" s="19">
        <v>205.384509509</v>
      </c>
      <c r="I1470" s="19">
        <v>23.148620126000001</v>
      </c>
      <c r="J1470" s="19">
        <v>19.90770916</v>
      </c>
      <c r="K1470" s="19">
        <v>128.49499245000001</v>
      </c>
      <c r="L1470" s="19">
        <v>32.284886649999997</v>
      </c>
      <c r="M1470" s="19">
        <v>20.089945625999999</v>
      </c>
      <c r="N1470" s="19">
        <v>127.82609796</v>
      </c>
      <c r="O1470" s="19">
        <v>4.4588201740000004</v>
      </c>
      <c r="P1470" s="19">
        <v>12.113155685000001</v>
      </c>
      <c r="Q1470" s="19">
        <v>33.005000000000003</v>
      </c>
      <c r="R1470" s="20">
        <f t="shared" si="22"/>
        <v>-0.63299028374488708</v>
      </c>
      <c r="S1470" s="20">
        <f>IFERROR(P1470/M1470-1,"")</f>
        <v>-0.39705383426606189</v>
      </c>
    </row>
    <row r="1471" spans="1:19" x14ac:dyDescent="0.2">
      <c r="A1471" s="17">
        <v>1468</v>
      </c>
      <c r="B1471" s="17" t="s">
        <v>1487</v>
      </c>
      <c r="C1471" s="17" t="s">
        <v>20</v>
      </c>
      <c r="D1471" s="17" t="s">
        <v>14</v>
      </c>
      <c r="E1471" s="19">
        <v>848.71371099700002</v>
      </c>
      <c r="F1471" s="19">
        <v>58.371819506000001</v>
      </c>
      <c r="G1471" s="19">
        <v>13.876666924</v>
      </c>
      <c r="H1471" s="19">
        <v>1063.3542736310001</v>
      </c>
      <c r="I1471" s="19">
        <v>71.358823823999998</v>
      </c>
      <c r="J1471" s="19">
        <v>12.607920570999999</v>
      </c>
      <c r="K1471" s="19">
        <v>1384.872394858</v>
      </c>
      <c r="L1471" s="19">
        <v>44.925270075</v>
      </c>
      <c r="M1471" s="19">
        <v>8.1516360100000007</v>
      </c>
      <c r="N1471" s="19">
        <v>1074.5034785780001</v>
      </c>
      <c r="O1471" s="19">
        <v>60.731206137000001</v>
      </c>
      <c r="P1471" s="19">
        <v>2.0267161979999999</v>
      </c>
      <c r="Q1471" s="19">
        <v>11.797000000000001</v>
      </c>
      <c r="R1471" s="20">
        <f t="shared" si="22"/>
        <v>-0.82820071221496994</v>
      </c>
      <c r="S1471" s="20">
        <f>IFERROR(P1471/M1471-1,"")</f>
        <v>-0.75137307461793801</v>
      </c>
    </row>
    <row r="1472" spans="1:19" x14ac:dyDescent="0.2">
      <c r="A1472" s="17">
        <v>1469</v>
      </c>
      <c r="B1472" s="17" t="s">
        <v>1488</v>
      </c>
      <c r="C1472" s="17" t="s">
        <v>13</v>
      </c>
      <c r="D1472" s="17" t="s">
        <v>14</v>
      </c>
      <c r="E1472" s="19">
        <v>1410.853147522</v>
      </c>
      <c r="F1472" s="19">
        <v>71.825150769999993</v>
      </c>
      <c r="G1472" s="19">
        <v>30.464594312999999</v>
      </c>
      <c r="H1472" s="19">
        <v>1894.1965019930001</v>
      </c>
      <c r="I1472" s="19">
        <v>125.842599464</v>
      </c>
      <c r="J1472" s="19">
        <v>64.568875273000003</v>
      </c>
      <c r="K1472" s="19">
        <v>2512.1579742489998</v>
      </c>
      <c r="L1472" s="19">
        <v>89.087788072999999</v>
      </c>
      <c r="M1472" s="19">
        <v>32.097073408</v>
      </c>
      <c r="N1472" s="19">
        <v>2214.049606001</v>
      </c>
      <c r="O1472" s="19">
        <v>89.488347771999997</v>
      </c>
      <c r="P1472" s="19">
        <v>25.384327720999998</v>
      </c>
      <c r="Q1472" s="19">
        <v>24.132000000000001</v>
      </c>
      <c r="R1472" s="20">
        <f t="shared" si="22"/>
        <v>5.1894899759655111E-2</v>
      </c>
      <c r="S1472" s="20">
        <f>IFERROR(P1472/M1472-1,"")</f>
        <v>-0.20913887075221294</v>
      </c>
    </row>
    <row r="1473" spans="1:19" x14ac:dyDescent="0.2">
      <c r="A1473" s="17">
        <v>1470</v>
      </c>
      <c r="B1473" s="17" t="s">
        <v>1489</v>
      </c>
      <c r="C1473" s="17" t="s">
        <v>17</v>
      </c>
      <c r="D1473" s="17" t="s">
        <v>29</v>
      </c>
      <c r="E1473" s="19" t="s">
        <v>15</v>
      </c>
      <c r="F1473" s="19" t="s">
        <v>15</v>
      </c>
      <c r="G1473" s="19">
        <v>6851.0010000000002</v>
      </c>
      <c r="H1473" s="19" t="s">
        <v>15</v>
      </c>
      <c r="I1473" s="19" t="s">
        <v>15</v>
      </c>
      <c r="J1473" s="19">
        <v>9110.5879999999997</v>
      </c>
      <c r="K1473" s="19" t="s">
        <v>15</v>
      </c>
      <c r="L1473" s="19" t="s">
        <v>15</v>
      </c>
      <c r="M1473" s="19">
        <v>14622.062</v>
      </c>
      <c r="N1473" s="19" t="e">
        <v>#N/A</v>
      </c>
      <c r="O1473" s="19" t="e">
        <v>#N/A</v>
      </c>
      <c r="P1473" s="19">
        <v>18525.988000000001</v>
      </c>
      <c r="Q1473" s="19">
        <v>16000</v>
      </c>
      <c r="R1473" s="20">
        <f t="shared" si="22"/>
        <v>0.1578742500000001</v>
      </c>
      <c r="S1473" s="20">
        <f>IFERROR(P1473/M1473-1,"")</f>
        <v>0.26698874618367796</v>
      </c>
    </row>
    <row r="1474" spans="1:19" x14ac:dyDescent="0.2">
      <c r="A1474" s="17">
        <v>1471</v>
      </c>
      <c r="B1474" s="17" t="s">
        <v>1490</v>
      </c>
      <c r="C1474" s="17" t="s">
        <v>20</v>
      </c>
      <c r="D1474" s="17" t="s">
        <v>14</v>
      </c>
      <c r="E1474" s="19">
        <v>1033.3091072750001</v>
      </c>
      <c r="F1474" s="19">
        <v>90.383271297999997</v>
      </c>
      <c r="G1474" s="19">
        <v>22.205651735</v>
      </c>
      <c r="H1474" s="19">
        <v>903.92033518999995</v>
      </c>
      <c r="I1474" s="19">
        <v>90.866249508999999</v>
      </c>
      <c r="J1474" s="19">
        <v>11.027134159999999</v>
      </c>
      <c r="K1474" s="19">
        <v>1029.7573201370001</v>
      </c>
      <c r="L1474" s="19">
        <v>107.601064126</v>
      </c>
      <c r="M1474" s="19">
        <v>12.826061115</v>
      </c>
      <c r="N1474" s="19">
        <v>1015.709688102</v>
      </c>
      <c r="O1474" s="19">
        <v>105.802842846</v>
      </c>
      <c r="P1474" s="19">
        <v>14.04620815</v>
      </c>
      <c r="Q1474" s="19">
        <v>14.4</v>
      </c>
      <c r="R1474" s="20">
        <f t="shared" si="22"/>
        <v>-2.4568878472222222E-2</v>
      </c>
      <c r="S1474" s="20">
        <f>IFERROR(P1474/M1474-1,"")</f>
        <v>9.513029947853946E-2</v>
      </c>
    </row>
    <row r="1475" spans="1:19" x14ac:dyDescent="0.2">
      <c r="A1475" s="17">
        <v>1472</v>
      </c>
      <c r="B1475" s="17" t="s">
        <v>1491</v>
      </c>
      <c r="C1475" s="17" t="s">
        <v>13</v>
      </c>
      <c r="D1475" s="17" t="s">
        <v>14</v>
      </c>
      <c r="E1475" s="19">
        <v>192.56758938199999</v>
      </c>
      <c r="F1475" s="19">
        <v>13.57704479</v>
      </c>
      <c r="G1475" s="19">
        <v>5.3043184710000002</v>
      </c>
      <c r="H1475" s="19">
        <v>122.954952623</v>
      </c>
      <c r="I1475" s="19">
        <v>18.703741252</v>
      </c>
      <c r="J1475" s="19">
        <v>4.8317092319999997</v>
      </c>
      <c r="K1475" s="19">
        <v>61.629021233000003</v>
      </c>
      <c r="L1475" s="19">
        <v>4.8967159430000002</v>
      </c>
      <c r="M1475" s="19">
        <v>0.62190146199999996</v>
      </c>
      <c r="N1475" s="19">
        <v>53.568743396000002</v>
      </c>
      <c r="O1475" s="19">
        <v>4.3483820770000001</v>
      </c>
      <c r="P1475" s="19">
        <v>0.11411165600000001</v>
      </c>
      <c r="Q1475" s="19" t="s">
        <v>15</v>
      </c>
      <c r="R1475" s="20" t="str">
        <f t="shared" si="22"/>
        <v/>
      </c>
      <c r="S1475" s="20">
        <f>IFERROR(P1475/M1475-1,"")</f>
        <v>-0.8165116775364647</v>
      </c>
    </row>
    <row r="1476" spans="1:19" x14ac:dyDescent="0.2">
      <c r="A1476" s="17">
        <v>1473</v>
      </c>
      <c r="B1476" s="17" t="s">
        <v>1492</v>
      </c>
      <c r="C1476" s="17" t="s">
        <v>17</v>
      </c>
      <c r="D1476" s="17" t="s">
        <v>14</v>
      </c>
      <c r="E1476" s="19">
        <v>3309.7234872160002</v>
      </c>
      <c r="F1476" s="19">
        <v>1197.788669626</v>
      </c>
      <c r="G1476" s="19">
        <v>380.94874521999998</v>
      </c>
      <c r="H1476" s="19">
        <v>3248.8445858770001</v>
      </c>
      <c r="I1476" s="19">
        <v>1219.2228545529999</v>
      </c>
      <c r="J1476" s="19">
        <v>369.34283615499999</v>
      </c>
      <c r="K1476" s="19">
        <v>3434.9352904289999</v>
      </c>
      <c r="L1476" s="19">
        <v>841.13029107900002</v>
      </c>
      <c r="M1476" s="19">
        <v>636.97731148000003</v>
      </c>
      <c r="N1476" s="19">
        <v>3097.445727716</v>
      </c>
      <c r="O1476" s="19">
        <v>864.47363418700002</v>
      </c>
      <c r="P1476" s="19">
        <v>677.776172653</v>
      </c>
      <c r="Q1476" s="19">
        <v>750</v>
      </c>
      <c r="R1476" s="20">
        <f t="shared" ref="R1476:R1539" si="23">IFERROR(P1476/Q1476-1,"")</f>
        <v>-9.629843646266667E-2</v>
      </c>
      <c r="S1476" s="20">
        <f>IFERROR(P1476/M1476-1,"")</f>
        <v>6.4050729025504793E-2</v>
      </c>
    </row>
    <row r="1477" spans="1:19" x14ac:dyDescent="0.2">
      <c r="A1477" s="17">
        <v>1474</v>
      </c>
      <c r="B1477" s="17" t="s">
        <v>1493</v>
      </c>
      <c r="C1477" s="17" t="s">
        <v>20</v>
      </c>
      <c r="D1477" s="17" t="s">
        <v>14</v>
      </c>
      <c r="E1477" s="19">
        <v>8533.1776965019999</v>
      </c>
      <c r="F1477" s="19">
        <v>1397.1769138449999</v>
      </c>
      <c r="G1477" s="19">
        <v>687.11722841699998</v>
      </c>
      <c r="H1477" s="19">
        <v>10897.51514048</v>
      </c>
      <c r="I1477" s="19">
        <v>1767.9220462369999</v>
      </c>
      <c r="J1477" s="19">
        <v>1629.138387815</v>
      </c>
      <c r="K1477" s="19">
        <v>9730.9968744329999</v>
      </c>
      <c r="L1477" s="19">
        <v>1210.026150036</v>
      </c>
      <c r="M1477" s="19">
        <v>638.98420320100001</v>
      </c>
      <c r="N1477" s="19">
        <v>9848.7452014240007</v>
      </c>
      <c r="O1477" s="19">
        <v>1327.7583185010001</v>
      </c>
      <c r="P1477" s="19">
        <v>811.425579793</v>
      </c>
      <c r="Q1477" s="19">
        <v>650</v>
      </c>
      <c r="R1477" s="20">
        <f t="shared" si="23"/>
        <v>0.24834704583538469</v>
      </c>
      <c r="S1477" s="20">
        <f>IFERROR(P1477/M1477-1,"")</f>
        <v>0.26986798066079354</v>
      </c>
    </row>
    <row r="1478" spans="1:19" x14ac:dyDescent="0.2">
      <c r="A1478" s="17">
        <v>1475</v>
      </c>
      <c r="B1478" s="17" t="s">
        <v>1494</v>
      </c>
      <c r="C1478" s="17" t="s">
        <v>17</v>
      </c>
      <c r="D1478" s="17" t="s">
        <v>48</v>
      </c>
      <c r="E1478" s="19" t="s">
        <v>15</v>
      </c>
      <c r="F1478" s="19" t="s">
        <v>15</v>
      </c>
      <c r="G1478" s="19" t="s">
        <v>15</v>
      </c>
      <c r="H1478" s="19" t="s">
        <v>15</v>
      </c>
      <c r="I1478" s="19" t="s">
        <v>15</v>
      </c>
      <c r="J1478" s="19" t="s">
        <v>15</v>
      </c>
      <c r="K1478" s="19" t="s">
        <v>15</v>
      </c>
      <c r="L1478" s="19" t="s">
        <v>15</v>
      </c>
      <c r="M1478" s="19" t="s">
        <v>15</v>
      </c>
      <c r="N1478" s="19" t="s">
        <v>15</v>
      </c>
      <c r="O1478" s="19" t="s">
        <v>15</v>
      </c>
      <c r="P1478" s="19" t="s">
        <v>15</v>
      </c>
      <c r="Q1478" s="19">
        <v>680</v>
      </c>
      <c r="R1478" s="20" t="str">
        <f t="shared" si="23"/>
        <v/>
      </c>
      <c r="S1478" s="20" t="str">
        <f>IFERROR(P1478/M1478-1,"")</f>
        <v/>
      </c>
    </row>
    <row r="1479" spans="1:19" x14ac:dyDescent="0.2">
      <c r="A1479" s="17">
        <v>1476</v>
      </c>
      <c r="B1479" s="17" t="s">
        <v>1495</v>
      </c>
      <c r="C1479" s="17" t="s">
        <v>20</v>
      </c>
      <c r="D1479" s="17" t="s">
        <v>14</v>
      </c>
      <c r="E1479" s="19">
        <v>132.95004442800001</v>
      </c>
      <c r="F1479" s="19">
        <v>23.046553396</v>
      </c>
      <c r="G1479" s="19">
        <v>11.559583663</v>
      </c>
      <c r="H1479" s="19">
        <v>132.86678726700001</v>
      </c>
      <c r="I1479" s="19">
        <v>15.163204038</v>
      </c>
      <c r="J1479" s="19">
        <v>11.656773855000001</v>
      </c>
      <c r="K1479" s="19">
        <v>79.562937961000003</v>
      </c>
      <c r="L1479" s="19">
        <v>13.451805366</v>
      </c>
      <c r="M1479" s="19">
        <v>7.3557573959999996</v>
      </c>
      <c r="N1479" s="19">
        <v>90.545158418</v>
      </c>
      <c r="O1479" s="19">
        <v>17.333217005000002</v>
      </c>
      <c r="P1479" s="19">
        <v>8.4047473060000009</v>
      </c>
      <c r="Q1479" s="19">
        <v>7.8</v>
      </c>
      <c r="R1479" s="20">
        <f t="shared" si="23"/>
        <v>7.7531705897436076E-2</v>
      </c>
      <c r="S1479" s="20">
        <f>IFERROR(P1479/M1479-1,"")</f>
        <v>0.14260800805780161</v>
      </c>
    </row>
    <row r="1480" spans="1:19" x14ac:dyDescent="0.2">
      <c r="A1480" s="17">
        <v>1477</v>
      </c>
      <c r="B1480" s="17" t="s">
        <v>1496</v>
      </c>
      <c r="C1480" s="17" t="s">
        <v>13</v>
      </c>
      <c r="D1480" s="17" t="s">
        <v>14</v>
      </c>
      <c r="E1480" s="19">
        <v>228.390764679</v>
      </c>
      <c r="F1480" s="19">
        <v>104.31483013899999</v>
      </c>
      <c r="G1480" s="19">
        <v>70.906753511999995</v>
      </c>
      <c r="H1480" s="19">
        <v>322.06519175400001</v>
      </c>
      <c r="I1480" s="19">
        <v>214.99675523499999</v>
      </c>
      <c r="J1480" s="19">
        <v>131.756371758</v>
      </c>
      <c r="K1480" s="19">
        <v>512.52606233200004</v>
      </c>
      <c r="L1480" s="19">
        <v>369.48611694300001</v>
      </c>
      <c r="M1480" s="19">
        <v>237.37430168200001</v>
      </c>
      <c r="N1480" s="19">
        <v>491.57783181999997</v>
      </c>
      <c r="O1480" s="19">
        <v>324.329911063</v>
      </c>
      <c r="P1480" s="19">
        <v>232.220033521</v>
      </c>
      <c r="Q1480" s="19">
        <v>247.75158138899999</v>
      </c>
      <c r="R1480" s="20">
        <f t="shared" si="23"/>
        <v>-6.2690004967571045E-2</v>
      </c>
      <c r="S1480" s="20">
        <f>IFERROR(P1480/M1480-1,"")</f>
        <v>-2.1713673824325541E-2</v>
      </c>
    </row>
    <row r="1481" spans="1:19" x14ac:dyDescent="0.2">
      <c r="A1481" s="17">
        <v>1478</v>
      </c>
      <c r="B1481" s="17" t="s">
        <v>1497</v>
      </c>
      <c r="C1481" s="17" t="s">
        <v>20</v>
      </c>
      <c r="D1481" s="17" t="s">
        <v>14</v>
      </c>
      <c r="E1481" s="19">
        <v>3.6123166590000002</v>
      </c>
      <c r="F1481" s="19">
        <v>1.62600104</v>
      </c>
      <c r="G1481" s="19">
        <v>7.5089633930000002</v>
      </c>
      <c r="H1481" s="19">
        <v>2.75464178</v>
      </c>
      <c r="I1481" s="19">
        <v>0.98877370799999997</v>
      </c>
      <c r="J1481" s="19">
        <v>-15.821916438000001</v>
      </c>
      <c r="K1481" s="19">
        <v>12.514044999999999</v>
      </c>
      <c r="L1481" s="19">
        <v>7.7804689460000001</v>
      </c>
      <c r="M1481" s="19">
        <v>-11.034854706000001</v>
      </c>
      <c r="N1481" s="19">
        <v>37.279640182000001</v>
      </c>
      <c r="O1481" s="19">
        <v>5.8015380280000004</v>
      </c>
      <c r="P1481" s="19">
        <v>-8.2101593229999992</v>
      </c>
      <c r="Q1481" s="19">
        <v>1.8620000000000001</v>
      </c>
      <c r="R1481" s="20">
        <f t="shared" si="23"/>
        <v>-5.4093229446831357</v>
      </c>
      <c r="S1481" s="20">
        <f>IFERROR(P1481/M1481-1,"")</f>
        <v>-0.25597939059987129</v>
      </c>
    </row>
    <row r="1482" spans="1:19" x14ac:dyDescent="0.2">
      <c r="A1482" s="17">
        <v>1479</v>
      </c>
      <c r="B1482" s="17" t="s">
        <v>1498</v>
      </c>
      <c r="C1482" s="17" t="s">
        <v>20</v>
      </c>
      <c r="D1482" s="17" t="s">
        <v>14</v>
      </c>
      <c r="E1482" s="19">
        <v>3211.4897803829999</v>
      </c>
      <c r="F1482" s="19">
        <v>991.43396008000002</v>
      </c>
      <c r="G1482" s="19">
        <v>675.98171785199997</v>
      </c>
      <c r="H1482" s="19">
        <v>4352.5240928760004</v>
      </c>
      <c r="I1482" s="19">
        <v>1267.214595361</v>
      </c>
      <c r="J1482" s="19">
        <v>1121.7778565829999</v>
      </c>
      <c r="K1482" s="19">
        <v>4521.5961128099998</v>
      </c>
      <c r="L1482" s="19">
        <v>1495.6426625920001</v>
      </c>
      <c r="M1482" s="19">
        <v>1123.5438550890001</v>
      </c>
      <c r="N1482" s="19">
        <v>5562.7629948080003</v>
      </c>
      <c r="O1482" s="19">
        <v>1912.111408037</v>
      </c>
      <c r="P1482" s="19">
        <v>1410.1146130760001</v>
      </c>
      <c r="Q1482" s="19">
        <v>1251.704</v>
      </c>
      <c r="R1482" s="20">
        <f t="shared" si="23"/>
        <v>0.126555969363364</v>
      </c>
      <c r="S1482" s="20">
        <f>IFERROR(P1482/M1482-1,"")</f>
        <v>0.25505969944030316</v>
      </c>
    </row>
    <row r="1483" spans="1:19" x14ac:dyDescent="0.2">
      <c r="A1483" s="17">
        <v>1480</v>
      </c>
      <c r="B1483" s="17" t="s">
        <v>1499</v>
      </c>
      <c r="C1483" s="17" t="s">
        <v>13</v>
      </c>
      <c r="D1483" s="17" t="s">
        <v>14</v>
      </c>
      <c r="E1483" s="19">
        <v>9.4785840669999999</v>
      </c>
      <c r="F1483" s="19">
        <v>2.9913244849999998</v>
      </c>
      <c r="G1483" s="19">
        <v>0.34782785900000002</v>
      </c>
      <c r="H1483" s="19">
        <v>7.6437057599999996</v>
      </c>
      <c r="I1483" s="19">
        <v>2.1264360729999998</v>
      </c>
      <c r="J1483" s="19">
        <v>-4.8463968169999996</v>
      </c>
      <c r="K1483" s="19">
        <v>1.6047758080000001</v>
      </c>
      <c r="L1483" s="19">
        <v>1.135613625</v>
      </c>
      <c r="M1483" s="19">
        <v>-3.3263869869999998</v>
      </c>
      <c r="N1483" s="19">
        <v>2.5298400910000001</v>
      </c>
      <c r="O1483" s="19">
        <v>1.7671829029999999</v>
      </c>
      <c r="P1483" s="19">
        <v>-0.33925973700000001</v>
      </c>
      <c r="Q1483" s="19" t="s">
        <v>15</v>
      </c>
      <c r="R1483" s="20" t="str">
        <f t="shared" si="23"/>
        <v/>
      </c>
      <c r="S1483" s="20">
        <f>IFERROR(P1483/M1483-1,"")</f>
        <v>-0.89800954058385996</v>
      </c>
    </row>
    <row r="1484" spans="1:19" x14ac:dyDescent="0.2">
      <c r="A1484" s="17">
        <v>1481</v>
      </c>
      <c r="B1484" s="17" t="s">
        <v>1500</v>
      </c>
      <c r="C1484" s="17" t="s">
        <v>13</v>
      </c>
      <c r="D1484" s="17" t="s">
        <v>14</v>
      </c>
      <c r="E1484" s="19">
        <v>407.16870363999999</v>
      </c>
      <c r="F1484" s="19">
        <v>224.411064729</v>
      </c>
      <c r="G1484" s="19">
        <v>161.20730564900001</v>
      </c>
      <c r="H1484" s="19">
        <v>413.89055268200002</v>
      </c>
      <c r="I1484" s="19">
        <v>224.73842412100001</v>
      </c>
      <c r="J1484" s="19">
        <v>169.89202171299999</v>
      </c>
      <c r="K1484" s="19">
        <v>468.566783015</v>
      </c>
      <c r="L1484" s="19">
        <v>267.89723934</v>
      </c>
      <c r="M1484" s="19">
        <v>218.57734256399999</v>
      </c>
      <c r="N1484" s="19">
        <v>540.07275760100003</v>
      </c>
      <c r="O1484" s="19">
        <v>279.29157326400002</v>
      </c>
      <c r="P1484" s="19">
        <v>137.82805468500001</v>
      </c>
      <c r="Q1484" s="19">
        <v>75.5</v>
      </c>
      <c r="R1484" s="20">
        <f t="shared" si="23"/>
        <v>0.82553714814569545</v>
      </c>
      <c r="S1484" s="20">
        <f>IFERROR(P1484/M1484-1,"")</f>
        <v>-0.36943119049659223</v>
      </c>
    </row>
    <row r="1485" spans="1:19" x14ac:dyDescent="0.2">
      <c r="A1485" s="17">
        <v>1482</v>
      </c>
      <c r="B1485" s="17" t="s">
        <v>1501</v>
      </c>
      <c r="C1485" s="17" t="s">
        <v>13</v>
      </c>
      <c r="D1485" s="17" t="s">
        <v>14</v>
      </c>
      <c r="E1485" s="19">
        <v>664.03883456200003</v>
      </c>
      <c r="F1485" s="19">
        <v>107.378401221</v>
      </c>
      <c r="G1485" s="19">
        <v>23.915102203</v>
      </c>
      <c r="H1485" s="19">
        <v>598.57230504899997</v>
      </c>
      <c r="I1485" s="19">
        <v>84.510436244000005</v>
      </c>
      <c r="J1485" s="19">
        <v>17.023536060000001</v>
      </c>
      <c r="K1485" s="19">
        <v>835.96331569699998</v>
      </c>
      <c r="L1485" s="19">
        <v>116.47678817800001</v>
      </c>
      <c r="M1485" s="19">
        <v>6.4153837400000002</v>
      </c>
      <c r="N1485" s="19">
        <v>856.97814563099996</v>
      </c>
      <c r="O1485" s="19">
        <v>97.136517800999997</v>
      </c>
      <c r="P1485" s="19">
        <v>7.452661676</v>
      </c>
      <c r="Q1485" s="19">
        <v>20.7</v>
      </c>
      <c r="R1485" s="20">
        <f t="shared" si="23"/>
        <v>-0.63996803497584542</v>
      </c>
      <c r="S1485" s="20">
        <f>IFERROR(P1485/M1485-1,"")</f>
        <v>0.1616860312708277</v>
      </c>
    </row>
    <row r="1486" spans="1:19" x14ac:dyDescent="0.2">
      <c r="A1486" s="17">
        <v>1483</v>
      </c>
      <c r="B1486" s="17" t="s">
        <v>1502</v>
      </c>
      <c r="C1486" s="17" t="s">
        <v>13</v>
      </c>
      <c r="D1486" s="17" t="s">
        <v>14</v>
      </c>
      <c r="E1486" s="19">
        <v>3668.7688734799999</v>
      </c>
      <c r="F1486" s="19">
        <v>153.41646300599999</v>
      </c>
      <c r="G1486" s="19">
        <v>15.569127508999999</v>
      </c>
      <c r="H1486" s="19" t="s">
        <v>15</v>
      </c>
      <c r="I1486" s="19" t="s">
        <v>15</v>
      </c>
      <c r="J1486" s="19" t="s">
        <v>15</v>
      </c>
      <c r="K1486" s="19">
        <v>4938.9743138419999</v>
      </c>
      <c r="L1486" s="19">
        <v>227.177722168</v>
      </c>
      <c r="M1486" s="19">
        <v>18.341321016999999</v>
      </c>
      <c r="N1486" s="19">
        <v>5588.5433543640002</v>
      </c>
      <c r="O1486" s="19">
        <v>319.84488826500001</v>
      </c>
      <c r="P1486" s="19">
        <v>45.152852178000003</v>
      </c>
      <c r="Q1486" s="19" t="s">
        <v>15</v>
      </c>
      <c r="R1486" s="20" t="str">
        <f t="shared" si="23"/>
        <v/>
      </c>
      <c r="S1486" s="20">
        <f>IFERROR(P1486/M1486-1,"")</f>
        <v>1.4618102554417556</v>
      </c>
    </row>
    <row r="1487" spans="1:19" x14ac:dyDescent="0.2">
      <c r="A1487" s="17">
        <v>1484</v>
      </c>
      <c r="B1487" s="17" t="s">
        <v>1503</v>
      </c>
      <c r="C1487" s="17" t="s">
        <v>20</v>
      </c>
      <c r="D1487" s="17" t="s">
        <v>14</v>
      </c>
      <c r="E1487" s="19">
        <v>443.07535274600002</v>
      </c>
      <c r="F1487" s="19">
        <v>46.333938267000001</v>
      </c>
      <c r="G1487" s="19">
        <v>20.562071701000001</v>
      </c>
      <c r="H1487" s="19">
        <v>586.78007418599998</v>
      </c>
      <c r="I1487" s="19">
        <v>48.563886957000001</v>
      </c>
      <c r="J1487" s="19">
        <v>20.957231046</v>
      </c>
      <c r="K1487" s="19">
        <v>504.82196248499997</v>
      </c>
      <c r="L1487" s="19">
        <v>32.931734286999998</v>
      </c>
      <c r="M1487" s="19">
        <v>18.817064511000002</v>
      </c>
      <c r="N1487" s="19">
        <v>327.52911788199998</v>
      </c>
      <c r="O1487" s="19">
        <v>36.723504044000002</v>
      </c>
      <c r="P1487" s="19">
        <v>17.544678866000002</v>
      </c>
      <c r="Q1487" s="19" t="s">
        <v>15</v>
      </c>
      <c r="R1487" s="20" t="str">
        <f t="shared" si="23"/>
        <v/>
      </c>
      <c r="S1487" s="20">
        <f>IFERROR(P1487/M1487-1,"")</f>
        <v>-6.7618710891711786E-2</v>
      </c>
    </row>
    <row r="1488" spans="1:19" x14ac:dyDescent="0.2">
      <c r="A1488" s="17">
        <v>1485</v>
      </c>
      <c r="B1488" s="17" t="s">
        <v>1504</v>
      </c>
      <c r="C1488" s="17" t="s">
        <v>13</v>
      </c>
      <c r="D1488" s="17" t="s">
        <v>14</v>
      </c>
      <c r="E1488" s="19" t="s">
        <v>15</v>
      </c>
      <c r="F1488" s="19" t="s">
        <v>15</v>
      </c>
      <c r="G1488" s="19" t="s">
        <v>15</v>
      </c>
      <c r="H1488" s="19" t="s">
        <v>15</v>
      </c>
      <c r="I1488" s="19" t="s">
        <v>15</v>
      </c>
      <c r="J1488" s="19" t="s">
        <v>15</v>
      </c>
      <c r="K1488" s="19" t="s">
        <v>15</v>
      </c>
      <c r="L1488" s="19" t="s">
        <v>15</v>
      </c>
      <c r="M1488" s="19" t="s">
        <v>15</v>
      </c>
      <c r="N1488" s="19">
        <v>65.531238432999999</v>
      </c>
      <c r="O1488" s="19">
        <v>13.904381477999999</v>
      </c>
      <c r="P1488" s="19">
        <v>1.5394811559999999</v>
      </c>
      <c r="Q1488" s="19" t="s">
        <v>15</v>
      </c>
      <c r="R1488" s="20" t="str">
        <f t="shared" si="23"/>
        <v/>
      </c>
      <c r="S1488" s="20" t="str">
        <f>IFERROR(P1488/M1488-1,"")</f>
        <v/>
      </c>
    </row>
    <row r="1489" spans="1:19" x14ac:dyDescent="0.2">
      <c r="A1489" s="17">
        <v>1486</v>
      </c>
      <c r="B1489" s="17" t="s">
        <v>1505</v>
      </c>
      <c r="C1489" s="17" t="s">
        <v>13</v>
      </c>
      <c r="D1489" s="17" t="s">
        <v>14</v>
      </c>
      <c r="E1489" s="19">
        <v>651.42974908099995</v>
      </c>
      <c r="F1489" s="19">
        <v>67.196487399999995</v>
      </c>
      <c r="G1489" s="19">
        <v>10.649167325000001</v>
      </c>
      <c r="H1489" s="19">
        <v>763.28518947600003</v>
      </c>
      <c r="I1489" s="19">
        <v>96.325423611000005</v>
      </c>
      <c r="J1489" s="19">
        <v>8.4266346760000008</v>
      </c>
      <c r="K1489" s="19">
        <v>741.058987753</v>
      </c>
      <c r="L1489" s="19">
        <v>86.896831867000003</v>
      </c>
      <c r="M1489" s="19">
        <v>10.694040792999999</v>
      </c>
      <c r="N1489" s="19">
        <v>705.61467025900004</v>
      </c>
      <c r="O1489" s="19">
        <v>89.114314897</v>
      </c>
      <c r="P1489" s="19">
        <v>10.714400842</v>
      </c>
      <c r="Q1489" s="19" t="s">
        <v>15</v>
      </c>
      <c r="R1489" s="20" t="str">
        <f t="shared" si="23"/>
        <v/>
      </c>
      <c r="S1489" s="20">
        <f>IFERROR(P1489/M1489-1,"")</f>
        <v>1.903868649288043E-3</v>
      </c>
    </row>
    <row r="1490" spans="1:19" x14ac:dyDescent="0.2">
      <c r="A1490" s="17">
        <v>1487</v>
      </c>
      <c r="B1490" s="17" t="s">
        <v>1506</v>
      </c>
      <c r="C1490" s="17" t="s">
        <v>17</v>
      </c>
      <c r="D1490" s="17" t="s">
        <v>14</v>
      </c>
      <c r="E1490" s="19">
        <v>392.49024273800001</v>
      </c>
      <c r="F1490" s="19">
        <v>87.924096603999999</v>
      </c>
      <c r="G1490" s="19">
        <v>58.125513845999997</v>
      </c>
      <c r="H1490" s="19">
        <v>411.40886120699997</v>
      </c>
      <c r="I1490" s="19">
        <v>103.023532276</v>
      </c>
      <c r="J1490" s="19">
        <v>57.792093229000002</v>
      </c>
      <c r="K1490" s="19">
        <v>484.92874849399999</v>
      </c>
      <c r="L1490" s="19">
        <v>117.319096613</v>
      </c>
      <c r="M1490" s="19">
        <v>52.337295746999999</v>
      </c>
      <c r="N1490" s="19">
        <v>618.44140273899995</v>
      </c>
      <c r="O1490" s="19">
        <v>120.85945742600001</v>
      </c>
      <c r="P1490" s="19">
        <v>44.707730836000003</v>
      </c>
      <c r="Q1490" s="19">
        <v>55.2</v>
      </c>
      <c r="R1490" s="20">
        <f t="shared" si="23"/>
        <v>-0.19007733992753617</v>
      </c>
      <c r="S1490" s="20">
        <f>IFERROR(P1490/M1490-1,"")</f>
        <v>-0.1457768270619394</v>
      </c>
    </row>
    <row r="1491" spans="1:19" x14ac:dyDescent="0.2">
      <c r="A1491" s="17">
        <v>1488</v>
      </c>
      <c r="B1491" s="17" t="s">
        <v>1507</v>
      </c>
      <c r="C1491" s="17" t="s">
        <v>17</v>
      </c>
      <c r="D1491" s="17" t="s">
        <v>48</v>
      </c>
      <c r="E1491" s="19" t="s">
        <v>15</v>
      </c>
      <c r="F1491" s="19" t="s">
        <v>15</v>
      </c>
      <c r="G1491" s="19" t="s">
        <v>15</v>
      </c>
      <c r="H1491" s="19" t="s">
        <v>15</v>
      </c>
      <c r="I1491" s="19" t="s">
        <v>15</v>
      </c>
      <c r="J1491" s="19" t="s">
        <v>15</v>
      </c>
      <c r="K1491" s="19" t="s">
        <v>15</v>
      </c>
      <c r="L1491" s="19" t="s">
        <v>15</v>
      </c>
      <c r="M1491" s="19" t="s">
        <v>15</v>
      </c>
      <c r="N1491" s="19" t="s">
        <v>15</v>
      </c>
      <c r="O1491" s="19" t="s">
        <v>15</v>
      </c>
      <c r="P1491" s="19" t="s">
        <v>15</v>
      </c>
      <c r="Q1491" s="19">
        <v>96</v>
      </c>
      <c r="R1491" s="20" t="str">
        <f t="shared" si="23"/>
        <v/>
      </c>
      <c r="S1491" s="20" t="str">
        <f>IFERROR(P1491/M1491-1,"")</f>
        <v/>
      </c>
    </row>
    <row r="1492" spans="1:19" x14ac:dyDescent="0.2">
      <c r="A1492" s="17">
        <v>1489</v>
      </c>
      <c r="B1492" s="17" t="s">
        <v>1508</v>
      </c>
      <c r="C1492" s="17" t="s">
        <v>13</v>
      </c>
      <c r="D1492" s="17" t="s">
        <v>14</v>
      </c>
      <c r="E1492" s="19">
        <v>93.401738777000006</v>
      </c>
      <c r="F1492" s="19">
        <v>10.403479161</v>
      </c>
      <c r="G1492" s="19">
        <v>4.015964469</v>
      </c>
      <c r="H1492" s="19">
        <v>97.379329827999996</v>
      </c>
      <c r="I1492" s="19">
        <v>8.5846491149999995</v>
      </c>
      <c r="J1492" s="19">
        <v>3.6816828780000002</v>
      </c>
      <c r="K1492" s="19">
        <v>117.62949331</v>
      </c>
      <c r="L1492" s="19">
        <v>10.119381619</v>
      </c>
      <c r="M1492" s="19">
        <v>3.6853253659999998</v>
      </c>
      <c r="N1492" s="19">
        <v>118.960899639</v>
      </c>
      <c r="O1492" s="19">
        <v>10.063224293999999</v>
      </c>
      <c r="P1492" s="19">
        <v>0.94847360300000005</v>
      </c>
      <c r="Q1492" s="19" t="s">
        <v>15</v>
      </c>
      <c r="R1492" s="20" t="str">
        <f t="shared" si="23"/>
        <v/>
      </c>
      <c r="S1492" s="20">
        <f>IFERROR(P1492/M1492-1,"")</f>
        <v>-0.74263504336675168</v>
      </c>
    </row>
    <row r="1493" spans="1:19" x14ac:dyDescent="0.2">
      <c r="A1493" s="17">
        <v>1490</v>
      </c>
      <c r="B1493" s="17" t="s">
        <v>1509</v>
      </c>
      <c r="C1493" s="17" t="s">
        <v>20</v>
      </c>
      <c r="D1493" s="17" t="s">
        <v>14</v>
      </c>
      <c r="E1493" s="19">
        <v>15.475836192999999</v>
      </c>
      <c r="F1493" s="19">
        <v>-1.671565277</v>
      </c>
      <c r="G1493" s="19">
        <v>-4.2766442839999996</v>
      </c>
      <c r="H1493" s="19">
        <v>25.906461681</v>
      </c>
      <c r="I1493" s="19">
        <v>-1.039540962</v>
      </c>
      <c r="J1493" s="19">
        <v>0.186303675</v>
      </c>
      <c r="K1493" s="19">
        <v>9.4740340029999999</v>
      </c>
      <c r="L1493" s="19">
        <v>-5.0850811340000002</v>
      </c>
      <c r="M1493" s="19">
        <v>-19.076108829999999</v>
      </c>
      <c r="N1493" s="19">
        <v>11.936182797000001</v>
      </c>
      <c r="O1493" s="19">
        <v>0.92428445599999998</v>
      </c>
      <c r="P1493" s="19">
        <v>3.3281224009999999</v>
      </c>
      <c r="Q1493" s="19">
        <v>1</v>
      </c>
      <c r="R1493" s="20">
        <f t="shared" si="23"/>
        <v>2.3281224009999999</v>
      </c>
      <c r="S1493" s="20">
        <f>IFERROR(P1493/M1493-1,"")</f>
        <v>-1.1744654756721684</v>
      </c>
    </row>
    <row r="1494" spans="1:19" x14ac:dyDescent="0.2">
      <c r="A1494" s="17">
        <v>1491</v>
      </c>
      <c r="B1494" s="17" t="s">
        <v>1510</v>
      </c>
      <c r="C1494" s="17" t="s">
        <v>20</v>
      </c>
      <c r="D1494" s="17" t="s">
        <v>14</v>
      </c>
      <c r="E1494" s="19">
        <v>24.220827427</v>
      </c>
      <c r="F1494" s="19">
        <v>5.7518889619999998</v>
      </c>
      <c r="G1494" s="19">
        <v>2.6456567130000002</v>
      </c>
      <c r="H1494" s="19">
        <v>13.567193549000001</v>
      </c>
      <c r="I1494" s="19">
        <v>1.8748035759999999</v>
      </c>
      <c r="J1494" s="19">
        <v>0.55069579899999999</v>
      </c>
      <c r="K1494" s="19">
        <v>30.411181567</v>
      </c>
      <c r="L1494" s="19">
        <v>4.7256429300000002</v>
      </c>
      <c r="M1494" s="19">
        <v>0.21520267800000001</v>
      </c>
      <c r="N1494" s="19">
        <v>21.510617665000002</v>
      </c>
      <c r="O1494" s="19">
        <v>1.8776175850000001</v>
      </c>
      <c r="P1494" s="19">
        <v>0.20917504100000001</v>
      </c>
      <c r="Q1494" s="19">
        <v>2.25</v>
      </c>
      <c r="R1494" s="20">
        <f t="shared" si="23"/>
        <v>-0.90703331511111107</v>
      </c>
      <c r="S1494" s="20">
        <f>IFERROR(P1494/M1494-1,"")</f>
        <v>-2.8009117061266298E-2</v>
      </c>
    </row>
    <row r="1495" spans="1:19" x14ac:dyDescent="0.2">
      <c r="A1495" s="17">
        <v>1492</v>
      </c>
      <c r="B1495" s="17" t="s">
        <v>1511</v>
      </c>
      <c r="C1495" s="17" t="s">
        <v>20</v>
      </c>
      <c r="D1495" s="17" t="s">
        <v>14</v>
      </c>
      <c r="E1495" s="19">
        <v>45.020909013999997</v>
      </c>
      <c r="F1495" s="19">
        <v>6.9643992859999999</v>
      </c>
      <c r="G1495" s="19">
        <v>2.6390534369999998</v>
      </c>
      <c r="H1495" s="19">
        <v>57.072773857999998</v>
      </c>
      <c r="I1495" s="19">
        <v>6.4714221299999997</v>
      </c>
      <c r="J1495" s="19">
        <v>1.9595665170000001</v>
      </c>
      <c r="K1495" s="19">
        <v>40.762667315999998</v>
      </c>
      <c r="L1495" s="19">
        <v>4.1401085259999997</v>
      </c>
      <c r="M1495" s="19">
        <v>0.30202663600000001</v>
      </c>
      <c r="N1495" s="19">
        <v>65.207320597999995</v>
      </c>
      <c r="O1495" s="19">
        <v>5.8144186759999998</v>
      </c>
      <c r="P1495" s="19">
        <v>0.98239357400000005</v>
      </c>
      <c r="Q1495" s="19">
        <v>1.3</v>
      </c>
      <c r="R1495" s="20">
        <f t="shared" si="23"/>
        <v>-0.24431263538461534</v>
      </c>
      <c r="S1495" s="20">
        <f>IFERROR(P1495/M1495-1,"")</f>
        <v>2.252671972944797</v>
      </c>
    </row>
    <row r="1496" spans="1:19" x14ac:dyDescent="0.2">
      <c r="A1496" s="17">
        <v>1493</v>
      </c>
      <c r="B1496" s="17" t="s">
        <v>1512</v>
      </c>
      <c r="C1496" s="17" t="s">
        <v>20</v>
      </c>
      <c r="D1496" s="17" t="s">
        <v>14</v>
      </c>
      <c r="E1496" s="19">
        <v>39.648866191000003</v>
      </c>
      <c r="F1496" s="19">
        <v>5.739468198</v>
      </c>
      <c r="G1496" s="19">
        <v>2.8939313449999999</v>
      </c>
      <c r="H1496" s="19">
        <v>45.368822756</v>
      </c>
      <c r="I1496" s="19">
        <v>3.1631575700000001</v>
      </c>
      <c r="J1496" s="19">
        <v>1.0076624519999999</v>
      </c>
      <c r="K1496" s="19">
        <v>30.227382907999999</v>
      </c>
      <c r="L1496" s="19">
        <v>4.7409830360000003</v>
      </c>
      <c r="M1496" s="19">
        <v>0.53524176400000001</v>
      </c>
      <c r="N1496" s="19">
        <v>20.998748892999998</v>
      </c>
      <c r="O1496" s="19">
        <v>2.0111534400000002</v>
      </c>
      <c r="P1496" s="19">
        <v>0.52491705899999996</v>
      </c>
      <c r="Q1496" s="19">
        <v>1.85</v>
      </c>
      <c r="R1496" s="20">
        <f t="shared" si="23"/>
        <v>-0.7162610491891892</v>
      </c>
      <c r="S1496" s="20">
        <f>IFERROR(P1496/M1496-1,"")</f>
        <v>-1.9289797049544255E-2</v>
      </c>
    </row>
    <row r="1497" spans="1:19" x14ac:dyDescent="0.2">
      <c r="A1497" s="17">
        <v>1494</v>
      </c>
      <c r="B1497" s="17" t="s">
        <v>1513</v>
      </c>
      <c r="C1497" s="17" t="s">
        <v>20</v>
      </c>
      <c r="D1497" s="17" t="s">
        <v>14</v>
      </c>
      <c r="E1497" s="19">
        <v>89.431346246000004</v>
      </c>
      <c r="F1497" s="19">
        <v>10.789283591</v>
      </c>
      <c r="G1497" s="19">
        <v>2.9265650920000001</v>
      </c>
      <c r="H1497" s="19">
        <v>112.809265018</v>
      </c>
      <c r="I1497" s="19">
        <v>9.1751140160000002</v>
      </c>
      <c r="J1497" s="19">
        <v>1.2741193390000001</v>
      </c>
      <c r="K1497" s="19">
        <v>61.000787717999998</v>
      </c>
      <c r="L1497" s="19">
        <v>3.0812048970000001</v>
      </c>
      <c r="M1497" s="19">
        <v>-4.078835142</v>
      </c>
      <c r="N1497" s="19">
        <v>65.312875391000006</v>
      </c>
      <c r="O1497" s="19">
        <v>4.7760470399999999</v>
      </c>
      <c r="P1497" s="19">
        <v>-2.5180402609999999</v>
      </c>
      <c r="Q1497" s="19">
        <v>1.5</v>
      </c>
      <c r="R1497" s="20">
        <f t="shared" si="23"/>
        <v>-2.6786935073333336</v>
      </c>
      <c r="S1497" s="20">
        <f>IFERROR(P1497/M1497-1,"")</f>
        <v>-0.38265701521701756</v>
      </c>
    </row>
    <row r="1498" spans="1:19" x14ac:dyDescent="0.2">
      <c r="A1498" s="17">
        <v>1495</v>
      </c>
      <c r="B1498" s="17" t="s">
        <v>1514</v>
      </c>
      <c r="C1498" s="17" t="s">
        <v>20</v>
      </c>
      <c r="D1498" s="17" t="s">
        <v>14</v>
      </c>
      <c r="E1498" s="19">
        <v>95.805857713999998</v>
      </c>
      <c r="F1498" s="19">
        <v>15.215118979</v>
      </c>
      <c r="G1498" s="19">
        <v>0.83557217299999997</v>
      </c>
      <c r="H1498" s="19">
        <v>74.536904398000004</v>
      </c>
      <c r="I1498" s="19">
        <v>11.872937735000001</v>
      </c>
      <c r="J1498" s="19">
        <v>75.673150516000007</v>
      </c>
      <c r="K1498" s="19">
        <v>64.214884850999994</v>
      </c>
      <c r="L1498" s="19">
        <v>11.166411064</v>
      </c>
      <c r="M1498" s="19">
        <v>7.7892797E-2</v>
      </c>
      <c r="N1498" s="19">
        <v>27.309645462999999</v>
      </c>
      <c r="O1498" s="19">
        <v>-52.385904091999997</v>
      </c>
      <c r="P1498" s="19">
        <v>-61.946650890999997</v>
      </c>
      <c r="Q1498" s="19">
        <v>2.872265278</v>
      </c>
      <c r="R1498" s="20">
        <f t="shared" si="23"/>
        <v>-22.567176042365539</v>
      </c>
      <c r="S1498" s="20">
        <f>IFERROR(P1498/M1498-1,"")</f>
        <v>-796.28086391608201</v>
      </c>
    </row>
    <row r="1499" spans="1:19" x14ac:dyDescent="0.2">
      <c r="A1499" s="17">
        <v>1496</v>
      </c>
      <c r="B1499" s="17" t="s">
        <v>1515</v>
      </c>
      <c r="C1499" s="17" t="s">
        <v>13</v>
      </c>
      <c r="D1499" s="17" t="s">
        <v>14</v>
      </c>
      <c r="E1499" s="19">
        <v>6308.245725234</v>
      </c>
      <c r="F1499" s="19">
        <v>628.21625046600002</v>
      </c>
      <c r="G1499" s="19">
        <v>4502.2364574510002</v>
      </c>
      <c r="H1499" s="19">
        <v>6563.1992428200001</v>
      </c>
      <c r="I1499" s="19">
        <v>620.06571787400003</v>
      </c>
      <c r="J1499" s="19">
        <v>5085.9637309090003</v>
      </c>
      <c r="K1499" s="19">
        <v>7070.0763441609997</v>
      </c>
      <c r="L1499" s="19">
        <v>602.70039583799996</v>
      </c>
      <c r="M1499" s="19">
        <v>7047.2313762719996</v>
      </c>
      <c r="N1499" s="19">
        <v>4486.2933378600001</v>
      </c>
      <c r="O1499" s="19">
        <v>97.663053070999993</v>
      </c>
      <c r="P1499" s="19">
        <v>7350.5571414449996</v>
      </c>
      <c r="Q1499" s="19">
        <v>6420</v>
      </c>
      <c r="R1499" s="20">
        <f t="shared" si="23"/>
        <v>0.14494659524065412</v>
      </c>
      <c r="S1499" s="20">
        <f>IFERROR(P1499/M1499-1,"")</f>
        <v>4.3041834300246773E-2</v>
      </c>
    </row>
    <row r="1500" spans="1:19" x14ac:dyDescent="0.2">
      <c r="A1500" s="17">
        <v>1497</v>
      </c>
      <c r="B1500" s="17" t="s">
        <v>1516</v>
      </c>
      <c r="C1500" s="17" t="s">
        <v>13</v>
      </c>
      <c r="D1500" s="17" t="s">
        <v>14</v>
      </c>
      <c r="E1500" s="19">
        <v>1409.848715158</v>
      </c>
      <c r="F1500" s="19">
        <v>114.60401327</v>
      </c>
      <c r="G1500" s="19">
        <v>9.0228970180000001</v>
      </c>
      <c r="H1500" s="19">
        <v>1386.6300938950001</v>
      </c>
      <c r="I1500" s="19">
        <v>135.05425980199999</v>
      </c>
      <c r="J1500" s="19">
        <v>3.1941766399999998</v>
      </c>
      <c r="K1500" s="19">
        <v>1102.5974380120001</v>
      </c>
      <c r="L1500" s="19">
        <v>162.679888439</v>
      </c>
      <c r="M1500" s="19">
        <v>15.169452079999999</v>
      </c>
      <c r="N1500" s="19">
        <v>796.337344745</v>
      </c>
      <c r="O1500" s="19">
        <v>177.91972508399999</v>
      </c>
      <c r="P1500" s="19">
        <v>46.498925771000003</v>
      </c>
      <c r="Q1500" s="19">
        <v>11.6</v>
      </c>
      <c r="R1500" s="20">
        <f t="shared" si="23"/>
        <v>3.0085280837068966</v>
      </c>
      <c r="S1500" s="20">
        <f>IFERROR(P1500/M1500-1,"")</f>
        <v>2.0653002841352466</v>
      </c>
    </row>
    <row r="1501" spans="1:19" x14ac:dyDescent="0.2">
      <c r="A1501" s="17">
        <v>1498</v>
      </c>
      <c r="B1501" s="17" t="s">
        <v>1517</v>
      </c>
      <c r="C1501" s="17" t="s">
        <v>13</v>
      </c>
      <c r="D1501" s="17" t="s">
        <v>14</v>
      </c>
      <c r="E1501" s="19">
        <v>19.438195752999999</v>
      </c>
      <c r="F1501" s="19">
        <v>-25.913216956999999</v>
      </c>
      <c r="G1501" s="19">
        <v>44.422996378000001</v>
      </c>
      <c r="H1501" s="19">
        <v>11.445472221999999</v>
      </c>
      <c r="I1501" s="19">
        <v>-6.9555081940000001</v>
      </c>
      <c r="J1501" s="19">
        <v>40.596282887000001</v>
      </c>
      <c r="K1501" s="19">
        <v>15.059454107000001</v>
      </c>
      <c r="L1501" s="19">
        <v>-2.6424991640000002</v>
      </c>
      <c r="M1501" s="19">
        <v>32.579508222999998</v>
      </c>
      <c r="N1501" s="19">
        <v>18.066415971000001</v>
      </c>
      <c r="O1501" s="19">
        <v>-12.078350664</v>
      </c>
      <c r="P1501" s="19">
        <v>36.151177267000001</v>
      </c>
      <c r="Q1501" s="19">
        <v>0</v>
      </c>
      <c r="R1501" s="20" t="str">
        <f t="shared" si="23"/>
        <v/>
      </c>
      <c r="S1501" s="20">
        <f>IFERROR(P1501/M1501-1,"")</f>
        <v>0.10962931114713781</v>
      </c>
    </row>
    <row r="1502" spans="1:19" x14ac:dyDescent="0.2">
      <c r="A1502" s="17">
        <v>1499</v>
      </c>
      <c r="B1502" s="17" t="s">
        <v>1518</v>
      </c>
      <c r="C1502" s="17" t="s">
        <v>13</v>
      </c>
      <c r="D1502" s="17" t="s">
        <v>14</v>
      </c>
      <c r="E1502" s="19">
        <v>141.412437165</v>
      </c>
      <c r="F1502" s="19">
        <v>-16.910738077000001</v>
      </c>
      <c r="G1502" s="19">
        <v>-46.739671874999999</v>
      </c>
      <c r="H1502" s="19">
        <v>0.11518181800000001</v>
      </c>
      <c r="I1502" s="19">
        <v>-0.700399357</v>
      </c>
      <c r="J1502" s="19">
        <v>-2.6155937250000001</v>
      </c>
      <c r="K1502" s="19">
        <v>0.84699999999999998</v>
      </c>
      <c r="L1502" s="19">
        <v>0.58084741600000001</v>
      </c>
      <c r="M1502" s="19">
        <v>-0.20809100699999999</v>
      </c>
      <c r="N1502" s="19">
        <v>0.93169999999999997</v>
      </c>
      <c r="O1502" s="19">
        <v>0.665547416</v>
      </c>
      <c r="P1502" s="19">
        <v>-3.4007857000000002E-2</v>
      </c>
      <c r="Q1502" s="19" t="s">
        <v>15</v>
      </c>
      <c r="R1502" s="20" t="str">
        <f t="shared" si="23"/>
        <v/>
      </c>
      <c r="S1502" s="20">
        <f>IFERROR(P1502/M1502-1,"")</f>
        <v>-0.83657219266568306</v>
      </c>
    </row>
    <row r="1503" spans="1:19" x14ac:dyDescent="0.2">
      <c r="A1503" s="17">
        <v>1500</v>
      </c>
      <c r="B1503" s="17" t="s">
        <v>1519</v>
      </c>
      <c r="C1503" s="17" t="s">
        <v>13</v>
      </c>
      <c r="D1503" s="17" t="s">
        <v>14</v>
      </c>
      <c r="E1503" s="19">
        <v>713.29039771999999</v>
      </c>
      <c r="F1503" s="19">
        <v>287.42893146199998</v>
      </c>
      <c r="G1503" s="19">
        <v>48.086700016999998</v>
      </c>
      <c r="H1503" s="19">
        <v>788.99830307499997</v>
      </c>
      <c r="I1503" s="19">
        <v>321.53738212299999</v>
      </c>
      <c r="J1503" s="19">
        <v>68.604407878000004</v>
      </c>
      <c r="K1503" s="19">
        <v>868.88472541299996</v>
      </c>
      <c r="L1503" s="19">
        <v>340.77392840700003</v>
      </c>
      <c r="M1503" s="19">
        <v>121.244867439</v>
      </c>
      <c r="N1503" s="19">
        <v>893.72369015899994</v>
      </c>
      <c r="O1503" s="19">
        <v>345.05687890299998</v>
      </c>
      <c r="P1503" s="19">
        <v>89.177855066999996</v>
      </c>
      <c r="Q1503" s="19">
        <v>84</v>
      </c>
      <c r="R1503" s="20">
        <f t="shared" si="23"/>
        <v>6.1641131749999856E-2</v>
      </c>
      <c r="S1503" s="20">
        <f>IFERROR(P1503/M1503-1,"")</f>
        <v>-0.26448140073338255</v>
      </c>
    </row>
    <row r="1504" spans="1:19" x14ac:dyDescent="0.2">
      <c r="A1504" s="17">
        <v>1501</v>
      </c>
      <c r="B1504" s="17" t="s">
        <v>1520</v>
      </c>
      <c r="C1504" s="17" t="s">
        <v>13</v>
      </c>
      <c r="D1504" s="17" t="s">
        <v>14</v>
      </c>
      <c r="E1504" s="19">
        <v>1086.212607917</v>
      </c>
      <c r="F1504" s="19">
        <v>70.980997407999993</v>
      </c>
      <c r="G1504" s="19">
        <v>11.305364646999999</v>
      </c>
      <c r="H1504" s="19">
        <v>986.50403105199996</v>
      </c>
      <c r="I1504" s="19">
        <v>63.268022805000001</v>
      </c>
      <c r="J1504" s="19">
        <v>-10.425056992</v>
      </c>
      <c r="K1504" s="19">
        <v>1011.138724312</v>
      </c>
      <c r="L1504" s="19">
        <v>78.783297898000001</v>
      </c>
      <c r="M1504" s="19">
        <v>20.382750953999999</v>
      </c>
      <c r="N1504" s="19">
        <v>994.39939183000001</v>
      </c>
      <c r="O1504" s="19">
        <v>108.194454569</v>
      </c>
      <c r="P1504" s="19">
        <v>32.047866503000002</v>
      </c>
      <c r="Q1504" s="19">
        <v>14.096</v>
      </c>
      <c r="R1504" s="20">
        <f t="shared" si="23"/>
        <v>1.2735433103717368</v>
      </c>
      <c r="S1504" s="20">
        <f>IFERROR(P1504/M1504-1,"")</f>
        <v>0.57230329582723916</v>
      </c>
    </row>
    <row r="1505" spans="1:19" x14ac:dyDescent="0.2">
      <c r="A1505" s="17">
        <v>1502</v>
      </c>
      <c r="B1505" s="17" t="s">
        <v>1521</v>
      </c>
      <c r="C1505" s="17" t="s">
        <v>17</v>
      </c>
      <c r="D1505" s="17" t="s">
        <v>14</v>
      </c>
      <c r="E1505" s="19">
        <v>2290.0689877660002</v>
      </c>
      <c r="F1505" s="19">
        <v>590.44289839199996</v>
      </c>
      <c r="G1505" s="19">
        <v>146.35341790000001</v>
      </c>
      <c r="H1505" s="19">
        <v>2178.0002088659999</v>
      </c>
      <c r="I1505" s="19">
        <v>505.472930088</v>
      </c>
      <c r="J1505" s="19">
        <v>140.69010930600001</v>
      </c>
      <c r="K1505" s="19">
        <v>2288.9651873170001</v>
      </c>
      <c r="L1505" s="19">
        <v>558.38192992899997</v>
      </c>
      <c r="M1505" s="19">
        <v>130.748065419</v>
      </c>
      <c r="N1505" s="19">
        <v>2069.5533950509998</v>
      </c>
      <c r="O1505" s="19">
        <v>501.25856102199998</v>
      </c>
      <c r="P1505" s="19">
        <v>142.21370314399999</v>
      </c>
      <c r="Q1505" s="19">
        <v>130</v>
      </c>
      <c r="R1505" s="20">
        <f t="shared" si="23"/>
        <v>9.3951562646153786E-2</v>
      </c>
      <c r="S1505" s="20">
        <f>IFERROR(P1505/M1505-1,"")</f>
        <v>8.7692599414429528E-2</v>
      </c>
    </row>
    <row r="1506" spans="1:19" x14ac:dyDescent="0.2">
      <c r="A1506" s="17">
        <v>1503</v>
      </c>
      <c r="B1506" s="17" t="s">
        <v>1522</v>
      </c>
      <c r="C1506" s="17" t="s">
        <v>13</v>
      </c>
      <c r="D1506" s="17" t="s">
        <v>14</v>
      </c>
      <c r="E1506" s="19">
        <v>263.93951467699998</v>
      </c>
      <c r="F1506" s="19">
        <v>-10.510045463000001</v>
      </c>
      <c r="G1506" s="19">
        <v>-17.844983821</v>
      </c>
      <c r="H1506" s="19">
        <v>213.32586786799999</v>
      </c>
      <c r="I1506" s="19">
        <v>-26.317133533</v>
      </c>
      <c r="J1506" s="19">
        <v>37.049400437999999</v>
      </c>
      <c r="K1506" s="19">
        <v>213.89227825200001</v>
      </c>
      <c r="L1506" s="19">
        <v>2.3167123620000001</v>
      </c>
      <c r="M1506" s="19">
        <v>-51.00984381</v>
      </c>
      <c r="N1506" s="19">
        <v>187.94501282300001</v>
      </c>
      <c r="O1506" s="19">
        <v>3.128568434</v>
      </c>
      <c r="P1506" s="19">
        <v>-16.084989059000002</v>
      </c>
      <c r="Q1506" s="19">
        <v>0</v>
      </c>
      <c r="R1506" s="20" t="str">
        <f t="shared" si="23"/>
        <v/>
      </c>
      <c r="S1506" s="20">
        <f>IFERROR(P1506/M1506-1,"")</f>
        <v>-0.68466892157300252</v>
      </c>
    </row>
    <row r="1507" spans="1:19" x14ac:dyDescent="0.2">
      <c r="A1507" s="17">
        <v>1504</v>
      </c>
      <c r="B1507" s="17" t="s">
        <v>1523</v>
      </c>
      <c r="C1507" s="17" t="s">
        <v>17</v>
      </c>
      <c r="D1507" s="17" t="s">
        <v>14</v>
      </c>
      <c r="E1507" s="19">
        <v>8138.7788141390001</v>
      </c>
      <c r="F1507" s="19">
        <v>1978.6804761349999</v>
      </c>
      <c r="G1507" s="19">
        <v>620.70579098899998</v>
      </c>
      <c r="H1507" s="19">
        <v>9196.5059906509996</v>
      </c>
      <c r="I1507" s="19">
        <v>2140.9122011549998</v>
      </c>
      <c r="J1507" s="19">
        <v>722.06278997599998</v>
      </c>
      <c r="K1507" s="19">
        <v>8812.0955737530003</v>
      </c>
      <c r="L1507" s="19">
        <v>2044.1813384510001</v>
      </c>
      <c r="M1507" s="19">
        <v>667.21284016699997</v>
      </c>
      <c r="N1507" s="19">
        <v>10145.641675446999</v>
      </c>
      <c r="O1507" s="19">
        <v>2420.0288038990002</v>
      </c>
      <c r="P1507" s="19">
        <v>759.36993279599994</v>
      </c>
      <c r="Q1507" s="19">
        <v>760</v>
      </c>
      <c r="R1507" s="20">
        <f t="shared" si="23"/>
        <v>-8.2903579473692091E-4</v>
      </c>
      <c r="S1507" s="20">
        <f>IFERROR(P1507/M1507-1,"")</f>
        <v>0.13812248068537403</v>
      </c>
    </row>
    <row r="1508" spans="1:19" x14ac:dyDescent="0.2">
      <c r="A1508" s="17">
        <v>1505</v>
      </c>
      <c r="B1508" s="17" t="s">
        <v>1524</v>
      </c>
      <c r="C1508" s="17" t="s">
        <v>13</v>
      </c>
      <c r="D1508" s="17" t="s">
        <v>14</v>
      </c>
      <c r="E1508" s="19">
        <v>7526.0467182490002</v>
      </c>
      <c r="F1508" s="19">
        <v>903.39232256000003</v>
      </c>
      <c r="G1508" s="19">
        <v>398.00233966399998</v>
      </c>
      <c r="H1508" s="19">
        <v>8451.89020781</v>
      </c>
      <c r="I1508" s="19">
        <v>987.61564410200003</v>
      </c>
      <c r="J1508" s="19">
        <v>396.19686132200002</v>
      </c>
      <c r="K1508" s="19">
        <v>9716.9989582449998</v>
      </c>
      <c r="L1508" s="19">
        <v>1170.1712643599999</v>
      </c>
      <c r="M1508" s="19">
        <v>477.37186140400001</v>
      </c>
      <c r="N1508" s="19">
        <v>9035.5586220250007</v>
      </c>
      <c r="O1508" s="19">
        <v>1104.656074756</v>
      </c>
      <c r="P1508" s="19">
        <v>418.26884293000001</v>
      </c>
      <c r="Q1508" s="19">
        <v>304</v>
      </c>
      <c r="R1508" s="20">
        <f t="shared" si="23"/>
        <v>0.37588435174342116</v>
      </c>
      <c r="S1508" s="20">
        <f>IFERROR(P1508/M1508-1,"")</f>
        <v>-0.12380917949409909</v>
      </c>
    </row>
    <row r="1509" spans="1:19" x14ac:dyDescent="0.2">
      <c r="A1509" s="17">
        <v>1506</v>
      </c>
      <c r="B1509" s="17" t="s">
        <v>1525</v>
      </c>
      <c r="C1509" s="17" t="s">
        <v>13</v>
      </c>
      <c r="D1509" s="17" t="s">
        <v>14</v>
      </c>
      <c r="E1509" s="19">
        <v>15335.823253684999</v>
      </c>
      <c r="F1509" s="19">
        <v>2460.1211699320002</v>
      </c>
      <c r="G1509" s="19">
        <v>-3427.2173145719999</v>
      </c>
      <c r="H1509" s="19">
        <v>19023.166859123001</v>
      </c>
      <c r="I1509" s="19">
        <v>4483.0843673950003</v>
      </c>
      <c r="J1509" s="19">
        <v>-481.05801198</v>
      </c>
      <c r="K1509" s="19">
        <v>16866.959405999001</v>
      </c>
      <c r="L1509" s="19">
        <v>5312.5692453290003</v>
      </c>
      <c r="M1509" s="19">
        <v>-1070.92409606</v>
      </c>
      <c r="N1509" s="19">
        <v>17047.384961415999</v>
      </c>
      <c r="O1509" s="19">
        <v>5813.2734939720003</v>
      </c>
      <c r="P1509" s="19">
        <v>1300.7713319669999</v>
      </c>
      <c r="Q1509" s="19">
        <v>0</v>
      </c>
      <c r="R1509" s="20" t="str">
        <f t="shared" si="23"/>
        <v/>
      </c>
      <c r="S1509" s="20">
        <f>IFERROR(P1509/M1509-1,"")</f>
        <v>-2.2146251417375171</v>
      </c>
    </row>
    <row r="1510" spans="1:19" x14ac:dyDescent="0.2">
      <c r="A1510" s="17">
        <v>1507</v>
      </c>
      <c r="B1510" s="17" t="s">
        <v>1526</v>
      </c>
      <c r="C1510" s="17" t="s">
        <v>13</v>
      </c>
      <c r="D1510" s="17" t="s">
        <v>14</v>
      </c>
      <c r="E1510" s="19">
        <v>251.322620446</v>
      </c>
      <c r="F1510" s="19">
        <v>44.924034632999998</v>
      </c>
      <c r="G1510" s="19">
        <v>19.061229071</v>
      </c>
      <c r="H1510" s="19">
        <v>255.89010662699999</v>
      </c>
      <c r="I1510" s="19">
        <v>40.828539585999998</v>
      </c>
      <c r="J1510" s="19">
        <v>17.070511635999999</v>
      </c>
      <c r="K1510" s="19">
        <v>323.020964134</v>
      </c>
      <c r="L1510" s="19">
        <v>43.754359673000003</v>
      </c>
      <c r="M1510" s="19">
        <v>15.546161716</v>
      </c>
      <c r="N1510" s="19" t="s">
        <v>15</v>
      </c>
      <c r="O1510" s="19" t="s">
        <v>15</v>
      </c>
      <c r="P1510" s="19" t="s">
        <v>15</v>
      </c>
      <c r="Q1510" s="19" t="s">
        <v>15</v>
      </c>
      <c r="R1510" s="20" t="str">
        <f t="shared" si="23"/>
        <v/>
      </c>
      <c r="S1510" s="20" t="str">
        <f>IFERROR(P1510/M1510-1,"")</f>
        <v/>
      </c>
    </row>
    <row r="1511" spans="1:19" x14ac:dyDescent="0.2">
      <c r="A1511" s="17">
        <v>1508</v>
      </c>
      <c r="B1511" s="17" t="s">
        <v>1527</v>
      </c>
      <c r="C1511" s="17" t="s">
        <v>20</v>
      </c>
      <c r="D1511" s="17" t="s">
        <v>14</v>
      </c>
      <c r="E1511" s="19">
        <v>40.498873740000001</v>
      </c>
      <c r="F1511" s="19">
        <v>15.784284399000001</v>
      </c>
      <c r="G1511" s="19">
        <v>7.4372351720000003</v>
      </c>
      <c r="H1511" s="19">
        <v>5202.3997238109996</v>
      </c>
      <c r="I1511" s="19">
        <v>19.191099815000001</v>
      </c>
      <c r="J1511" s="19">
        <v>23.773252471999999</v>
      </c>
      <c r="K1511" s="19">
        <v>12391.341227904</v>
      </c>
      <c r="L1511" s="19">
        <v>141.48426674000001</v>
      </c>
      <c r="M1511" s="19">
        <v>5.2177642799999999</v>
      </c>
      <c r="N1511" s="19">
        <v>12731.584215409999</v>
      </c>
      <c r="O1511" s="19">
        <v>159.87782845699999</v>
      </c>
      <c r="P1511" s="19">
        <v>6.8231086430000003</v>
      </c>
      <c r="Q1511" s="19">
        <v>0</v>
      </c>
      <c r="R1511" s="20" t="str">
        <f t="shared" si="23"/>
        <v/>
      </c>
      <c r="S1511" s="20">
        <f>IFERROR(P1511/M1511-1,"")</f>
        <v>0.30766900857391755</v>
      </c>
    </row>
    <row r="1512" spans="1:19" x14ac:dyDescent="0.2">
      <c r="A1512" s="17">
        <v>1509</v>
      </c>
      <c r="B1512" s="17" t="s">
        <v>1528</v>
      </c>
      <c r="C1512" s="17" t="s">
        <v>13</v>
      </c>
      <c r="D1512" s="17" t="s">
        <v>14</v>
      </c>
      <c r="E1512" s="19">
        <v>335.087862019</v>
      </c>
      <c r="F1512" s="19">
        <v>94.786327647999997</v>
      </c>
      <c r="G1512" s="19">
        <v>28.641326981999999</v>
      </c>
      <c r="H1512" s="19">
        <v>539.29547997500003</v>
      </c>
      <c r="I1512" s="19">
        <v>171.08288466299999</v>
      </c>
      <c r="J1512" s="19">
        <v>96.102071291000001</v>
      </c>
      <c r="K1512" s="19">
        <v>757.32906644399998</v>
      </c>
      <c r="L1512" s="19">
        <v>213.96508936199999</v>
      </c>
      <c r="M1512" s="19">
        <v>148.248651427</v>
      </c>
      <c r="N1512" s="19">
        <v>791.77166078799996</v>
      </c>
      <c r="O1512" s="19">
        <v>189.72240517500001</v>
      </c>
      <c r="P1512" s="19">
        <v>133.47948582000001</v>
      </c>
      <c r="Q1512" s="19">
        <v>125</v>
      </c>
      <c r="R1512" s="20">
        <f t="shared" si="23"/>
        <v>6.7835886560000169E-2</v>
      </c>
      <c r="S1512" s="20">
        <f>IFERROR(P1512/M1512-1,"")</f>
        <v>-9.9624283019347115E-2</v>
      </c>
    </row>
    <row r="1513" spans="1:19" x14ac:dyDescent="0.2">
      <c r="A1513" s="17">
        <v>1510</v>
      </c>
      <c r="B1513" s="17" t="s">
        <v>1529</v>
      </c>
      <c r="C1513" s="17" t="s">
        <v>20</v>
      </c>
      <c r="D1513" s="17" t="s">
        <v>14</v>
      </c>
      <c r="E1513" s="19">
        <v>4550.905327894</v>
      </c>
      <c r="F1513" s="19">
        <v>249.52375378299999</v>
      </c>
      <c r="G1513" s="19">
        <v>81.524325438999995</v>
      </c>
      <c r="H1513" s="19">
        <v>5980.1060055429998</v>
      </c>
      <c r="I1513" s="19">
        <v>232.51932094399999</v>
      </c>
      <c r="J1513" s="19">
        <v>71.347549494000006</v>
      </c>
      <c r="K1513" s="19">
        <v>6919.9555921840001</v>
      </c>
      <c r="L1513" s="19">
        <v>182.353434427</v>
      </c>
      <c r="M1513" s="19">
        <v>44.334200457999998</v>
      </c>
      <c r="N1513" s="19">
        <v>6836.4964797849998</v>
      </c>
      <c r="O1513" s="19">
        <v>225.43897215999999</v>
      </c>
      <c r="P1513" s="19">
        <v>75.189982232999995</v>
      </c>
      <c r="Q1513" s="19">
        <v>65</v>
      </c>
      <c r="R1513" s="20">
        <f t="shared" si="23"/>
        <v>0.15676895743076913</v>
      </c>
      <c r="S1513" s="20">
        <f>IFERROR(P1513/M1513-1,"")</f>
        <v>0.69598146478881961</v>
      </c>
    </row>
    <row r="1514" spans="1:19" x14ac:dyDescent="0.2">
      <c r="A1514" s="17">
        <v>1511</v>
      </c>
      <c r="B1514" s="17" t="s">
        <v>1530</v>
      </c>
      <c r="C1514" s="17" t="s">
        <v>13</v>
      </c>
      <c r="D1514" s="17" t="s">
        <v>14</v>
      </c>
      <c r="E1514" s="19">
        <v>15461.520814652</v>
      </c>
      <c r="F1514" s="19">
        <v>1704.154603493</v>
      </c>
      <c r="G1514" s="19">
        <v>579.32235705999994</v>
      </c>
      <c r="H1514" s="19">
        <v>17446.543799941999</v>
      </c>
      <c r="I1514" s="19">
        <v>1592.0367694649999</v>
      </c>
      <c r="J1514" s="19">
        <v>685.17353963599999</v>
      </c>
      <c r="K1514" s="19">
        <v>19101.466132168</v>
      </c>
      <c r="L1514" s="19">
        <v>1800.999391133</v>
      </c>
      <c r="M1514" s="19">
        <v>702.61605177800004</v>
      </c>
      <c r="N1514" s="19">
        <v>18435.192719852999</v>
      </c>
      <c r="O1514" s="19">
        <v>1494.7519344130001</v>
      </c>
      <c r="P1514" s="19">
        <v>628.29676002300005</v>
      </c>
      <c r="Q1514" s="19">
        <v>609.12</v>
      </c>
      <c r="R1514" s="20">
        <f t="shared" si="23"/>
        <v>3.1482729220843275E-2</v>
      </c>
      <c r="S1514" s="20">
        <f>IFERROR(P1514/M1514-1,"")</f>
        <v>-0.10577511226356395</v>
      </c>
    </row>
    <row r="1515" spans="1:19" x14ac:dyDescent="0.2">
      <c r="A1515" s="17">
        <v>1512</v>
      </c>
      <c r="B1515" s="17" t="s">
        <v>1531</v>
      </c>
      <c r="C1515" s="17" t="s">
        <v>13</v>
      </c>
      <c r="D1515" s="17" t="s">
        <v>14</v>
      </c>
      <c r="E1515" s="19">
        <v>900.08637643999998</v>
      </c>
      <c r="F1515" s="19">
        <v>147.06114917900001</v>
      </c>
      <c r="G1515" s="19">
        <v>48.285484113000003</v>
      </c>
      <c r="H1515" s="19">
        <v>971.80344159599997</v>
      </c>
      <c r="I1515" s="19">
        <v>158.82896290299999</v>
      </c>
      <c r="J1515" s="19">
        <v>46.792829726000001</v>
      </c>
      <c r="K1515" s="19">
        <v>885.54281882299995</v>
      </c>
      <c r="L1515" s="19">
        <v>152.728385003</v>
      </c>
      <c r="M1515" s="19">
        <v>44.912186663</v>
      </c>
      <c r="N1515" s="19">
        <v>812.49626202299999</v>
      </c>
      <c r="O1515" s="19">
        <v>134.40024640199999</v>
      </c>
      <c r="P1515" s="19">
        <v>44.244681386000003</v>
      </c>
      <c r="Q1515" s="19">
        <v>17.760000000000002</v>
      </c>
      <c r="R1515" s="20">
        <f t="shared" si="23"/>
        <v>1.4912545825450452</v>
      </c>
      <c r="S1515" s="20">
        <f>IFERROR(P1515/M1515-1,"")</f>
        <v>-1.4862453302677991E-2</v>
      </c>
    </row>
    <row r="1516" spans="1:19" x14ac:dyDescent="0.2">
      <c r="A1516" s="17">
        <v>1513</v>
      </c>
      <c r="B1516" s="17" t="s">
        <v>1532</v>
      </c>
      <c r="C1516" s="17" t="s">
        <v>17</v>
      </c>
      <c r="D1516" s="17" t="s">
        <v>14</v>
      </c>
      <c r="E1516" s="19">
        <v>7303.5461995659998</v>
      </c>
      <c r="F1516" s="19">
        <v>1066.763592174</v>
      </c>
      <c r="G1516" s="19">
        <v>565.43823610300001</v>
      </c>
      <c r="H1516" s="19">
        <v>8151.4966781069998</v>
      </c>
      <c r="I1516" s="19">
        <v>1171.889340682</v>
      </c>
      <c r="J1516" s="19">
        <v>604.57444611100004</v>
      </c>
      <c r="K1516" s="19">
        <v>9271.3290844940002</v>
      </c>
      <c r="L1516" s="19">
        <v>2039.362973604</v>
      </c>
      <c r="M1516" s="19">
        <v>1442.0984763629999</v>
      </c>
      <c r="N1516" s="19">
        <v>7867.1443359129998</v>
      </c>
      <c r="O1516" s="19">
        <v>1533.0823572879999</v>
      </c>
      <c r="P1516" s="19">
        <v>1179.1225252199999</v>
      </c>
      <c r="Q1516" s="19">
        <v>1255</v>
      </c>
      <c r="R1516" s="20">
        <f t="shared" si="23"/>
        <v>-6.0460139266932278E-2</v>
      </c>
      <c r="S1516" s="20">
        <f>IFERROR(P1516/M1516-1,"")</f>
        <v>-0.18235644475974366</v>
      </c>
    </row>
    <row r="1517" spans="1:19" x14ac:dyDescent="0.2">
      <c r="A1517" s="17">
        <v>1514</v>
      </c>
      <c r="B1517" s="17" t="s">
        <v>1533</v>
      </c>
      <c r="C1517" s="17" t="s">
        <v>13</v>
      </c>
      <c r="D1517" s="17" t="s">
        <v>14</v>
      </c>
      <c r="E1517" s="19">
        <v>26.692542985999999</v>
      </c>
      <c r="F1517" s="19">
        <v>9.6203659419999994</v>
      </c>
      <c r="G1517" s="19">
        <v>7.2847111059999996</v>
      </c>
      <c r="H1517" s="19">
        <v>67.966504760000007</v>
      </c>
      <c r="I1517" s="19">
        <v>17.033956497999998</v>
      </c>
      <c r="J1517" s="19">
        <v>12.542423034</v>
      </c>
      <c r="K1517" s="19">
        <v>461.52733131399998</v>
      </c>
      <c r="L1517" s="19">
        <v>35.032273216</v>
      </c>
      <c r="M1517" s="19">
        <v>13.162229508999999</v>
      </c>
      <c r="N1517" s="19">
        <v>82.803598789999995</v>
      </c>
      <c r="O1517" s="19">
        <v>6.1768442539999997</v>
      </c>
      <c r="P1517" s="19">
        <v>7.0761465999999995E-2</v>
      </c>
      <c r="Q1517" s="19" t="s">
        <v>15</v>
      </c>
      <c r="R1517" s="20" t="str">
        <f t="shared" si="23"/>
        <v/>
      </c>
      <c r="S1517" s="20">
        <f>IFERROR(P1517/M1517-1,"")</f>
        <v>-0.99462389970091203</v>
      </c>
    </row>
    <row r="1518" spans="1:19" x14ac:dyDescent="0.2">
      <c r="A1518" s="17">
        <v>1515</v>
      </c>
      <c r="B1518" s="17" t="s">
        <v>1534</v>
      </c>
      <c r="C1518" s="17" t="s">
        <v>20</v>
      </c>
      <c r="D1518" s="17" t="s">
        <v>14</v>
      </c>
      <c r="E1518" s="19">
        <v>6.3828777499999996</v>
      </c>
      <c r="F1518" s="19">
        <v>0.82786671000000001</v>
      </c>
      <c r="G1518" s="19">
        <v>2.8537977999999999E-2</v>
      </c>
      <c r="H1518" s="19">
        <v>90.662711287999997</v>
      </c>
      <c r="I1518" s="19">
        <v>14.572985783</v>
      </c>
      <c r="J1518" s="19">
        <v>8.0208190800000008</v>
      </c>
      <c r="K1518" s="19">
        <v>208.00610610300001</v>
      </c>
      <c r="L1518" s="19">
        <v>20.637375383999998</v>
      </c>
      <c r="M1518" s="19">
        <v>5.6575183899999999</v>
      </c>
      <c r="N1518" s="19">
        <v>143.57550078400001</v>
      </c>
      <c r="O1518" s="19">
        <v>32.023583748</v>
      </c>
      <c r="P1518" s="19">
        <v>9.0350679219999996</v>
      </c>
      <c r="Q1518" s="19" t="s">
        <v>15</v>
      </c>
      <c r="R1518" s="20" t="str">
        <f t="shared" si="23"/>
        <v/>
      </c>
      <c r="S1518" s="20">
        <f>IFERROR(P1518/M1518-1,"")</f>
        <v>0.5970019537134903</v>
      </c>
    </row>
    <row r="1519" spans="1:19" x14ac:dyDescent="0.2">
      <c r="A1519" s="17">
        <v>1516</v>
      </c>
      <c r="B1519" s="17" t="s">
        <v>1535</v>
      </c>
      <c r="C1519" s="17" t="s">
        <v>13</v>
      </c>
      <c r="D1519" s="17" t="s">
        <v>14</v>
      </c>
      <c r="E1519" s="19">
        <v>841.00371513699997</v>
      </c>
      <c r="F1519" s="19">
        <v>51.364050562999999</v>
      </c>
      <c r="G1519" s="19">
        <v>0.18033286300000001</v>
      </c>
      <c r="H1519" s="19">
        <v>692.67710310200005</v>
      </c>
      <c r="I1519" s="19">
        <v>45.844555358000001</v>
      </c>
      <c r="J1519" s="19">
        <v>-5.8233867960000003</v>
      </c>
      <c r="K1519" s="19">
        <v>554.32699201000003</v>
      </c>
      <c r="L1519" s="19">
        <v>36.499423335000003</v>
      </c>
      <c r="M1519" s="19">
        <v>9.5452939180000005</v>
      </c>
      <c r="N1519" s="19">
        <v>677.17573461400002</v>
      </c>
      <c r="O1519" s="19">
        <v>27.941489475000001</v>
      </c>
      <c r="P1519" s="19">
        <v>5.0108708890000004</v>
      </c>
      <c r="Q1519" s="19">
        <v>9.5</v>
      </c>
      <c r="R1519" s="20">
        <f t="shared" si="23"/>
        <v>-0.47253990642105259</v>
      </c>
      <c r="S1519" s="20">
        <f>IFERROR(P1519/M1519-1,"")</f>
        <v>-0.47504278736239114</v>
      </c>
    </row>
    <row r="1520" spans="1:19" x14ac:dyDescent="0.2">
      <c r="A1520" s="17">
        <v>1517</v>
      </c>
      <c r="B1520" s="17" t="s">
        <v>1536</v>
      </c>
      <c r="C1520" s="17" t="s">
        <v>13</v>
      </c>
      <c r="D1520" s="17" t="s">
        <v>14</v>
      </c>
      <c r="E1520" s="19">
        <v>1164.490381435</v>
      </c>
      <c r="F1520" s="19">
        <v>20.444880938000001</v>
      </c>
      <c r="G1520" s="19">
        <v>-30.223420317999999</v>
      </c>
      <c r="H1520" s="19">
        <v>16.078973210000001</v>
      </c>
      <c r="I1520" s="19">
        <v>-8.8886471960000009</v>
      </c>
      <c r="J1520" s="19">
        <v>-1191.8762012719999</v>
      </c>
      <c r="K1520" s="19">
        <v>7.9265991219999998</v>
      </c>
      <c r="L1520" s="19">
        <v>-4.2726830229999999</v>
      </c>
      <c r="M1520" s="19">
        <v>-266.92744588800002</v>
      </c>
      <c r="N1520" s="19">
        <v>8.9086541359999991</v>
      </c>
      <c r="O1520" s="19">
        <v>8.8204495999999993E-2</v>
      </c>
      <c r="P1520" s="19">
        <v>-227.94789325299999</v>
      </c>
      <c r="Q1520" s="19">
        <v>-3</v>
      </c>
      <c r="R1520" s="20">
        <f t="shared" si="23"/>
        <v>74.982631084333335</v>
      </c>
      <c r="S1520" s="20">
        <f>IFERROR(P1520/M1520-1,"")</f>
        <v>-0.14603051591538263</v>
      </c>
    </row>
    <row r="1521" spans="1:19" x14ac:dyDescent="0.2">
      <c r="A1521" s="17">
        <v>1518</v>
      </c>
      <c r="B1521" s="17" t="s">
        <v>1537</v>
      </c>
      <c r="C1521" s="17" t="s">
        <v>13</v>
      </c>
      <c r="D1521" s="17" t="s">
        <v>14</v>
      </c>
      <c r="E1521" s="19">
        <v>46.311375746000003</v>
      </c>
      <c r="F1521" s="19">
        <v>3.8569245630000002</v>
      </c>
      <c r="G1521" s="19">
        <v>-6.8800368289999998</v>
      </c>
      <c r="H1521" s="19">
        <v>124.675122066</v>
      </c>
      <c r="I1521" s="19">
        <v>-0.39560337899999998</v>
      </c>
      <c r="J1521" s="19">
        <v>-12.47628827</v>
      </c>
      <c r="K1521" s="19">
        <v>89.540683138000006</v>
      </c>
      <c r="L1521" s="19">
        <v>8.8173178920000002</v>
      </c>
      <c r="M1521" s="19">
        <v>1.95603525</v>
      </c>
      <c r="N1521" s="19">
        <v>64.583683429000004</v>
      </c>
      <c r="O1521" s="19">
        <v>4.1674714770000003</v>
      </c>
      <c r="P1521" s="19">
        <v>-1.052695044</v>
      </c>
      <c r="Q1521" s="19" t="s">
        <v>15</v>
      </c>
      <c r="R1521" s="20" t="str">
        <f t="shared" si="23"/>
        <v/>
      </c>
      <c r="S1521" s="20">
        <f>IFERROR(P1521/M1521-1,"")</f>
        <v>-1.5381779515476524</v>
      </c>
    </row>
    <row r="1522" spans="1:19" x14ac:dyDescent="0.2">
      <c r="A1522" s="17">
        <v>1519</v>
      </c>
      <c r="B1522" s="17" t="s">
        <v>1538</v>
      </c>
      <c r="C1522" s="17" t="s">
        <v>13</v>
      </c>
      <c r="D1522" s="17" t="s">
        <v>14</v>
      </c>
      <c r="E1522" s="19" t="s">
        <v>15</v>
      </c>
      <c r="F1522" s="19" t="s">
        <v>15</v>
      </c>
      <c r="G1522" s="19" t="s">
        <v>15</v>
      </c>
      <c r="H1522" s="19" t="s">
        <v>15</v>
      </c>
      <c r="I1522" s="19" t="s">
        <v>15</v>
      </c>
      <c r="J1522" s="19" t="s">
        <v>15</v>
      </c>
      <c r="K1522" s="19">
        <v>680.328711871</v>
      </c>
      <c r="L1522" s="19">
        <v>73.495768889999994</v>
      </c>
      <c r="M1522" s="19">
        <v>-77.023210304000003</v>
      </c>
      <c r="N1522" s="19">
        <v>721.21498082100004</v>
      </c>
      <c r="O1522" s="19">
        <v>94.328435442</v>
      </c>
      <c r="P1522" s="19">
        <v>15.777449301000001</v>
      </c>
      <c r="Q1522" s="19" t="s">
        <v>15</v>
      </c>
      <c r="R1522" s="20" t="str">
        <f t="shared" si="23"/>
        <v/>
      </c>
      <c r="S1522" s="20">
        <f>IFERROR(P1522/M1522-1,"")</f>
        <v>-1.204840193478415</v>
      </c>
    </row>
    <row r="1523" spans="1:19" x14ac:dyDescent="0.2">
      <c r="A1523" s="17">
        <v>1520</v>
      </c>
      <c r="B1523" s="17" t="s">
        <v>1539</v>
      </c>
      <c r="C1523" s="17" t="s">
        <v>20</v>
      </c>
      <c r="D1523" s="17" t="s">
        <v>14</v>
      </c>
      <c r="E1523" s="19">
        <v>1802.4606659450001</v>
      </c>
      <c r="F1523" s="19">
        <v>368.33033107400001</v>
      </c>
      <c r="G1523" s="19">
        <v>109.353659405</v>
      </c>
      <c r="H1523" s="19">
        <v>2039.5715601249999</v>
      </c>
      <c r="I1523" s="19">
        <v>369.39918186900002</v>
      </c>
      <c r="J1523" s="19">
        <v>155.711381391</v>
      </c>
      <c r="K1523" s="19">
        <v>2011.1931474580001</v>
      </c>
      <c r="L1523" s="19">
        <v>337.32372107700002</v>
      </c>
      <c r="M1523" s="19">
        <v>145.31783767100001</v>
      </c>
      <c r="N1523" s="19">
        <v>1999.2650106670001</v>
      </c>
      <c r="O1523" s="19">
        <v>381.21434594800002</v>
      </c>
      <c r="P1523" s="19">
        <v>127.455133461</v>
      </c>
      <c r="Q1523" s="19">
        <v>116.8</v>
      </c>
      <c r="R1523" s="20">
        <f t="shared" si="23"/>
        <v>9.1225457714041225E-2</v>
      </c>
      <c r="S1523" s="20">
        <f>IFERROR(P1523/M1523-1,"")</f>
        <v>-0.12292162129773232</v>
      </c>
    </row>
    <row r="1524" spans="1:19" x14ac:dyDescent="0.2">
      <c r="A1524" s="17">
        <v>1521</v>
      </c>
      <c r="B1524" s="17" t="s">
        <v>1540</v>
      </c>
      <c r="C1524" s="17" t="s">
        <v>17</v>
      </c>
      <c r="D1524" s="17" t="s">
        <v>14</v>
      </c>
      <c r="E1524" s="19">
        <v>11217.376095522</v>
      </c>
      <c r="F1524" s="19">
        <v>4453.8169095699996</v>
      </c>
      <c r="G1524" s="19">
        <v>2207.2991251220001</v>
      </c>
      <c r="H1524" s="19">
        <v>15297.312397141</v>
      </c>
      <c r="I1524" s="19">
        <v>5166.6898659340004</v>
      </c>
      <c r="J1524" s="19">
        <v>1565.489059754</v>
      </c>
      <c r="K1524" s="19">
        <v>38664.328193702997</v>
      </c>
      <c r="L1524" s="19">
        <v>10061.070331503</v>
      </c>
      <c r="M1524" s="19">
        <v>14776.319245436</v>
      </c>
      <c r="N1524" s="19">
        <v>51825.557000000001</v>
      </c>
      <c r="O1524" s="19">
        <v>27360</v>
      </c>
      <c r="P1524" s="19">
        <v>24206.152999999998</v>
      </c>
      <c r="Q1524" s="19">
        <v>20600</v>
      </c>
      <c r="R1524" s="20">
        <f t="shared" si="23"/>
        <v>0.17505597087378644</v>
      </c>
      <c r="S1524" s="20">
        <f>IFERROR(P1524/M1524-1,"")</f>
        <v>0.63817203715848358</v>
      </c>
    </row>
    <row r="1525" spans="1:19" x14ac:dyDescent="0.2">
      <c r="A1525" s="17">
        <v>1522</v>
      </c>
      <c r="B1525" s="17" t="s">
        <v>1541</v>
      </c>
      <c r="C1525" s="17" t="s">
        <v>13</v>
      </c>
      <c r="D1525" s="17" t="s">
        <v>29</v>
      </c>
      <c r="E1525" s="19" t="s">
        <v>15</v>
      </c>
      <c r="F1525" s="19" t="s">
        <v>15</v>
      </c>
      <c r="G1525" s="19">
        <v>561.73199999999997</v>
      </c>
      <c r="H1525" s="19" t="s">
        <v>15</v>
      </c>
      <c r="I1525" s="19" t="s">
        <v>15</v>
      </c>
      <c r="J1525" s="19">
        <v>1124.279</v>
      </c>
      <c r="K1525" s="19" t="s">
        <v>15</v>
      </c>
      <c r="L1525" s="19" t="s">
        <v>15</v>
      </c>
      <c r="M1525" s="19">
        <v>2193.9209999999998</v>
      </c>
      <c r="N1525" s="19" t="e">
        <v>#N/A</v>
      </c>
      <c r="O1525" s="19" t="e">
        <v>#N/A</v>
      </c>
      <c r="P1525" s="19">
        <v>3266.402</v>
      </c>
      <c r="Q1525" s="19">
        <v>2720</v>
      </c>
      <c r="R1525" s="20">
        <f t="shared" si="23"/>
        <v>0.2008830882352941</v>
      </c>
      <c r="S1525" s="20">
        <f>IFERROR(P1525/M1525-1,"")</f>
        <v>0.48884212330343724</v>
      </c>
    </row>
    <row r="1526" spans="1:19" x14ac:dyDescent="0.2">
      <c r="A1526" s="17">
        <v>1523</v>
      </c>
      <c r="B1526" s="17" t="s">
        <v>1542</v>
      </c>
      <c r="C1526" s="17" t="s">
        <v>17</v>
      </c>
      <c r="D1526" s="17" t="s">
        <v>14</v>
      </c>
      <c r="E1526" s="19">
        <v>57614.343665893997</v>
      </c>
      <c r="F1526" s="19">
        <v>17429.711059858</v>
      </c>
      <c r="G1526" s="19">
        <v>3513.0678925060001</v>
      </c>
      <c r="H1526" s="19">
        <v>89350.048597913003</v>
      </c>
      <c r="I1526" s="19">
        <v>26553.721640874999</v>
      </c>
      <c r="J1526" s="19">
        <v>5654.9417912259996</v>
      </c>
      <c r="K1526" s="19">
        <v>121894.400421104</v>
      </c>
      <c r="L1526" s="19">
        <v>28923.34986147</v>
      </c>
      <c r="M1526" s="19">
        <v>6190.8814706029998</v>
      </c>
      <c r="N1526" s="19">
        <v>130789.75900000001</v>
      </c>
      <c r="O1526" s="19">
        <v>37696.612999999998</v>
      </c>
      <c r="P1526" s="19">
        <v>7701.89</v>
      </c>
      <c r="Q1526" s="19">
        <v>6500</v>
      </c>
      <c r="R1526" s="20">
        <f t="shared" si="23"/>
        <v>0.18490615384615383</v>
      </c>
      <c r="S1526" s="20">
        <f>IFERROR(P1526/M1526-1,"")</f>
        <v>0.24407001435448672</v>
      </c>
    </row>
    <row r="1527" spans="1:19" x14ac:dyDescent="0.2">
      <c r="A1527" s="17">
        <v>1524</v>
      </c>
      <c r="B1527" s="17" t="s">
        <v>1543</v>
      </c>
      <c r="C1527" s="17" t="s">
        <v>17</v>
      </c>
      <c r="D1527" s="17" t="s">
        <v>14</v>
      </c>
      <c r="E1527" s="19">
        <v>77.047156336</v>
      </c>
      <c r="F1527" s="19">
        <v>4.8533101780000001</v>
      </c>
      <c r="G1527" s="19">
        <v>16.591358501999999</v>
      </c>
      <c r="H1527" s="19">
        <v>599.38872929800004</v>
      </c>
      <c r="I1527" s="19">
        <v>31.406441396999998</v>
      </c>
      <c r="J1527" s="19">
        <v>116.777767864</v>
      </c>
      <c r="K1527" s="19">
        <v>864.51331192099997</v>
      </c>
      <c r="L1527" s="19">
        <v>73.119780059000007</v>
      </c>
      <c r="M1527" s="19">
        <v>28.306812464</v>
      </c>
      <c r="N1527" s="19">
        <v>1052.513311148</v>
      </c>
      <c r="O1527" s="19">
        <v>82.608772060999996</v>
      </c>
      <c r="P1527" s="19">
        <v>17.155719938000001</v>
      </c>
      <c r="Q1527" s="19">
        <v>38</v>
      </c>
      <c r="R1527" s="20">
        <f t="shared" si="23"/>
        <v>-0.54853368584210527</v>
      </c>
      <c r="S1527" s="20">
        <f>IFERROR(P1527/M1527-1,"")</f>
        <v>-0.39393670835180472</v>
      </c>
    </row>
    <row r="1528" spans="1:19" x14ac:dyDescent="0.2">
      <c r="A1528" s="17">
        <v>1525</v>
      </c>
      <c r="B1528" s="17" t="s">
        <v>1544</v>
      </c>
      <c r="C1528" s="17" t="s">
        <v>20</v>
      </c>
      <c r="D1528" s="17" t="s">
        <v>14</v>
      </c>
      <c r="E1528" s="19">
        <v>18.268874540999999</v>
      </c>
      <c r="F1528" s="19">
        <v>3.5500541110000001</v>
      </c>
      <c r="G1528" s="19">
        <v>-3.4197933169999999</v>
      </c>
      <c r="H1528" s="19">
        <v>12.249287163</v>
      </c>
      <c r="I1528" s="19">
        <v>3.9278907159999998</v>
      </c>
      <c r="J1528" s="19">
        <v>1.566122373</v>
      </c>
      <c r="K1528" s="19">
        <v>14.018396824</v>
      </c>
      <c r="L1528" s="19">
        <v>4.3031679110000001</v>
      </c>
      <c r="M1528" s="19">
        <v>0.88075097599999996</v>
      </c>
      <c r="N1528" s="19">
        <v>32.692299441999999</v>
      </c>
      <c r="O1528" s="19">
        <v>7.012224754</v>
      </c>
      <c r="P1528" s="19">
        <v>0.13732412399999999</v>
      </c>
      <c r="Q1528" s="19">
        <v>1.5369999999999999</v>
      </c>
      <c r="R1528" s="20">
        <f t="shared" si="23"/>
        <v>-0.91065444111906313</v>
      </c>
      <c r="S1528" s="20">
        <f>IFERROR(P1528/M1528-1,"")</f>
        <v>-0.84408291589562767</v>
      </c>
    </row>
    <row r="1529" spans="1:19" x14ac:dyDescent="0.2">
      <c r="A1529" s="17">
        <v>1526</v>
      </c>
      <c r="B1529" s="17" t="s">
        <v>1545</v>
      </c>
      <c r="C1529" s="17" t="s">
        <v>20</v>
      </c>
      <c r="D1529" s="17" t="s">
        <v>14</v>
      </c>
      <c r="E1529" s="19">
        <v>2138.3525347959999</v>
      </c>
      <c r="F1529" s="19">
        <v>237.23245027799999</v>
      </c>
      <c r="G1529" s="19">
        <v>826.43364491199998</v>
      </c>
      <c r="H1529" s="19">
        <v>1888.853165622</v>
      </c>
      <c r="I1529" s="19">
        <v>263.55692791299998</v>
      </c>
      <c r="J1529" s="19">
        <v>1091.1882656600001</v>
      </c>
      <c r="K1529" s="19">
        <v>1847.7356318459999</v>
      </c>
      <c r="L1529" s="19">
        <v>254.57550702</v>
      </c>
      <c r="M1529" s="19">
        <v>860.49752781500001</v>
      </c>
      <c r="N1529" s="19">
        <v>1781.619236993</v>
      </c>
      <c r="O1529" s="19">
        <v>298.987147612</v>
      </c>
      <c r="P1529" s="19">
        <v>556.20539880700005</v>
      </c>
      <c r="Q1529" s="19">
        <v>870</v>
      </c>
      <c r="R1529" s="20">
        <f t="shared" si="23"/>
        <v>-0.3606834496471264</v>
      </c>
      <c r="S1529" s="20">
        <f>IFERROR(P1529/M1529-1,"")</f>
        <v>-0.35362347847839526</v>
      </c>
    </row>
    <row r="1530" spans="1:19" x14ac:dyDescent="0.2">
      <c r="A1530" s="17">
        <v>1527</v>
      </c>
      <c r="B1530" s="17" t="s">
        <v>1546</v>
      </c>
      <c r="C1530" s="17" t="s">
        <v>20</v>
      </c>
      <c r="D1530" s="17" t="s">
        <v>48</v>
      </c>
      <c r="E1530" s="19" t="s">
        <v>15</v>
      </c>
      <c r="F1530" s="19" t="s">
        <v>15</v>
      </c>
      <c r="G1530" s="19" t="s">
        <v>15</v>
      </c>
      <c r="H1530" s="19" t="s">
        <v>15</v>
      </c>
      <c r="I1530" s="19" t="s">
        <v>15</v>
      </c>
      <c r="J1530" s="19" t="s">
        <v>15</v>
      </c>
      <c r="K1530" s="19" t="s">
        <v>15</v>
      </c>
      <c r="L1530" s="19" t="s">
        <v>15</v>
      </c>
      <c r="M1530" s="19" t="s">
        <v>15</v>
      </c>
      <c r="N1530" s="19" t="s">
        <v>15</v>
      </c>
      <c r="O1530" s="19" t="s">
        <v>15</v>
      </c>
      <c r="P1530" s="19" t="s">
        <v>15</v>
      </c>
      <c r="Q1530" s="19">
        <v>3.12</v>
      </c>
      <c r="R1530" s="20" t="str">
        <f t="shared" si="23"/>
        <v/>
      </c>
      <c r="S1530" s="20" t="str">
        <f>IFERROR(P1530/M1530-1,"")</f>
        <v/>
      </c>
    </row>
    <row r="1531" spans="1:19" x14ac:dyDescent="0.2">
      <c r="A1531" s="17">
        <v>1528</v>
      </c>
      <c r="B1531" s="17" t="s">
        <v>1547</v>
      </c>
      <c r="C1531" s="17" t="s">
        <v>13</v>
      </c>
      <c r="D1531" s="17" t="s">
        <v>14</v>
      </c>
      <c r="E1531" s="19">
        <v>354.89150494500001</v>
      </c>
      <c r="F1531" s="19">
        <v>68.609860982000001</v>
      </c>
      <c r="G1531" s="19">
        <v>22.402369975999999</v>
      </c>
      <c r="H1531" s="19">
        <v>379.8880992</v>
      </c>
      <c r="I1531" s="19">
        <v>76.147562667000003</v>
      </c>
      <c r="J1531" s="19">
        <v>19.483775531999999</v>
      </c>
      <c r="K1531" s="19">
        <v>531.90027290499995</v>
      </c>
      <c r="L1531" s="19">
        <v>68.213521780999997</v>
      </c>
      <c r="M1531" s="19">
        <v>0.122666844</v>
      </c>
      <c r="N1531" s="19">
        <v>569.11275477799995</v>
      </c>
      <c r="O1531" s="19">
        <v>80.473006417999997</v>
      </c>
      <c r="P1531" s="19">
        <v>15.080547651</v>
      </c>
      <c r="Q1531" s="19" t="s">
        <v>15</v>
      </c>
      <c r="R1531" s="20" t="str">
        <f t="shared" si="23"/>
        <v/>
      </c>
      <c r="S1531" s="20">
        <f>IFERROR(P1531/M1531-1,"")</f>
        <v>121.93906942775833</v>
      </c>
    </row>
    <row r="1532" spans="1:19" x14ac:dyDescent="0.2">
      <c r="A1532" s="17">
        <v>1529</v>
      </c>
      <c r="B1532" s="17" t="s">
        <v>1548</v>
      </c>
      <c r="C1532" s="17" t="s">
        <v>13</v>
      </c>
      <c r="D1532" s="17" t="s">
        <v>14</v>
      </c>
      <c r="E1532" s="19">
        <v>84.886028393999993</v>
      </c>
      <c r="F1532" s="19">
        <v>13.862930410000001</v>
      </c>
      <c r="G1532" s="19">
        <v>3.2184749240000001</v>
      </c>
      <c r="H1532" s="19">
        <v>83.540920048999993</v>
      </c>
      <c r="I1532" s="19">
        <v>10.767474103</v>
      </c>
      <c r="J1532" s="19">
        <v>0.54497938099999998</v>
      </c>
      <c r="K1532" s="19">
        <v>92.239927355000006</v>
      </c>
      <c r="L1532" s="19">
        <v>16.682149945999999</v>
      </c>
      <c r="M1532" s="19">
        <v>6.7620507639999996</v>
      </c>
      <c r="N1532" s="19">
        <v>110.149358087</v>
      </c>
      <c r="O1532" s="19">
        <v>19.573875122</v>
      </c>
      <c r="P1532" s="19">
        <v>7.8842105570000003</v>
      </c>
      <c r="Q1532" s="19" t="s">
        <v>15</v>
      </c>
      <c r="R1532" s="20" t="str">
        <f t="shared" si="23"/>
        <v/>
      </c>
      <c r="S1532" s="20">
        <f>IFERROR(P1532/M1532-1,"")</f>
        <v>0.16594962566299953</v>
      </c>
    </row>
    <row r="1533" spans="1:19" x14ac:dyDescent="0.2">
      <c r="A1533" s="17">
        <v>1530</v>
      </c>
      <c r="B1533" s="17" t="s">
        <v>1549</v>
      </c>
      <c r="C1533" s="17" t="s">
        <v>13</v>
      </c>
      <c r="D1533" s="17" t="s">
        <v>14</v>
      </c>
      <c r="E1533" s="19">
        <v>246.31453070200001</v>
      </c>
      <c r="F1533" s="19">
        <v>24.523543626999999</v>
      </c>
      <c r="G1533" s="19">
        <v>39.967660410000001</v>
      </c>
      <c r="H1533" s="19">
        <v>213.464458157</v>
      </c>
      <c r="I1533" s="19">
        <v>17.867961919999999</v>
      </c>
      <c r="J1533" s="19">
        <v>43.101909212000002</v>
      </c>
      <c r="K1533" s="19">
        <v>193.669531345</v>
      </c>
      <c r="L1533" s="19">
        <v>16.140692698999999</v>
      </c>
      <c r="M1533" s="19">
        <v>42.147817257</v>
      </c>
      <c r="N1533" s="19">
        <v>170.18297025800001</v>
      </c>
      <c r="O1533" s="19">
        <v>17.614106456999998</v>
      </c>
      <c r="P1533" s="19">
        <v>38.891690070999999</v>
      </c>
      <c r="Q1533" s="19">
        <v>23</v>
      </c>
      <c r="R1533" s="20">
        <f t="shared" si="23"/>
        <v>0.69094304656521732</v>
      </c>
      <c r="S1533" s="20">
        <f>IFERROR(P1533/M1533-1,"")</f>
        <v>-7.7254942198915821E-2</v>
      </c>
    </row>
    <row r="1534" spans="1:19" x14ac:dyDescent="0.2">
      <c r="A1534" s="17">
        <v>1531</v>
      </c>
      <c r="B1534" s="17" t="s">
        <v>1550</v>
      </c>
      <c r="C1534" s="17" t="s">
        <v>17</v>
      </c>
      <c r="D1534" s="17" t="s">
        <v>14</v>
      </c>
      <c r="E1534" s="19">
        <v>630.81903118599996</v>
      </c>
      <c r="F1534" s="19">
        <v>126.469469301</v>
      </c>
      <c r="G1534" s="19">
        <v>80.770510849999994</v>
      </c>
      <c r="H1534" s="19">
        <v>728.66340749699998</v>
      </c>
      <c r="I1534" s="19">
        <v>184.396083304</v>
      </c>
      <c r="J1534" s="19">
        <v>78.125124989</v>
      </c>
      <c r="K1534" s="19">
        <v>777.69220570699997</v>
      </c>
      <c r="L1534" s="19">
        <v>199.81707075400001</v>
      </c>
      <c r="M1534" s="19">
        <v>80.894260355</v>
      </c>
      <c r="N1534" s="19">
        <v>621.43732486099998</v>
      </c>
      <c r="O1534" s="19">
        <v>125.564759653</v>
      </c>
      <c r="P1534" s="19">
        <v>36.393199922000001</v>
      </c>
      <c r="Q1534" s="19">
        <v>32.049120000000002</v>
      </c>
      <c r="R1534" s="20">
        <f t="shared" si="23"/>
        <v>0.13554443685193229</v>
      </c>
      <c r="S1534" s="20">
        <f>IFERROR(P1534/M1534-1,"")</f>
        <v>-0.55011394180142759</v>
      </c>
    </row>
    <row r="1535" spans="1:19" x14ac:dyDescent="0.2">
      <c r="A1535" s="17">
        <v>1532</v>
      </c>
      <c r="B1535" s="17" t="s">
        <v>1551</v>
      </c>
      <c r="C1535" s="17" t="s">
        <v>13</v>
      </c>
      <c r="D1535" s="17" t="s">
        <v>14</v>
      </c>
      <c r="E1535" s="19">
        <v>59.588303027000002</v>
      </c>
      <c r="F1535" s="19">
        <v>21.858512543</v>
      </c>
      <c r="G1535" s="19">
        <v>7.9403101769999997</v>
      </c>
      <c r="H1535" s="19">
        <v>61.965050079999997</v>
      </c>
      <c r="I1535" s="19">
        <v>22.043213519999998</v>
      </c>
      <c r="J1535" s="19">
        <v>8.9028941929999998</v>
      </c>
      <c r="K1535" s="19">
        <v>61.112964937999998</v>
      </c>
      <c r="L1535" s="19">
        <v>20.951193779</v>
      </c>
      <c r="M1535" s="19">
        <v>9.0095876970000006</v>
      </c>
      <c r="N1535" s="19">
        <v>61.59240028</v>
      </c>
      <c r="O1535" s="19">
        <v>19.85322171</v>
      </c>
      <c r="P1535" s="19">
        <v>9.4146390330000003</v>
      </c>
      <c r="Q1535" s="19" t="s">
        <v>15</v>
      </c>
      <c r="R1535" s="20" t="str">
        <f t="shared" si="23"/>
        <v/>
      </c>
      <c r="S1535" s="20">
        <f>IFERROR(P1535/M1535-1,"")</f>
        <v>4.4957810459503422E-2</v>
      </c>
    </row>
    <row r="1536" spans="1:19" x14ac:dyDescent="0.2">
      <c r="A1536" s="17">
        <v>1533</v>
      </c>
      <c r="B1536" s="17" t="s">
        <v>1552</v>
      </c>
      <c r="C1536" s="17" t="s">
        <v>17</v>
      </c>
      <c r="D1536" s="17" t="s">
        <v>14</v>
      </c>
      <c r="E1536" s="19">
        <v>3739.5373451999999</v>
      </c>
      <c r="F1536" s="19">
        <v>233.897635409</v>
      </c>
      <c r="G1536" s="19">
        <v>72.850112073999995</v>
      </c>
      <c r="H1536" s="19">
        <v>6105.1191452909998</v>
      </c>
      <c r="I1536" s="19">
        <v>209.19692153</v>
      </c>
      <c r="J1536" s="19">
        <v>43.494792623999999</v>
      </c>
      <c r="K1536" s="19">
        <v>5228.8390318089996</v>
      </c>
      <c r="L1536" s="19">
        <v>-160.419556083</v>
      </c>
      <c r="M1536" s="19">
        <v>-326.25217627699999</v>
      </c>
      <c r="N1536" s="19">
        <v>4593.0037841740004</v>
      </c>
      <c r="O1536" s="19">
        <v>-59.996796035999999</v>
      </c>
      <c r="P1536" s="19">
        <v>-218.71650018299999</v>
      </c>
      <c r="Q1536" s="19">
        <v>-92.5</v>
      </c>
      <c r="R1536" s="20">
        <f t="shared" si="23"/>
        <v>1.3645027046810809</v>
      </c>
      <c r="S1536" s="20">
        <f>IFERROR(P1536/M1536-1,"")</f>
        <v>-0.32960906903713127</v>
      </c>
    </row>
    <row r="1537" spans="1:19" x14ac:dyDescent="0.2">
      <c r="A1537" s="17">
        <v>1534</v>
      </c>
      <c r="B1537" s="17" t="s">
        <v>1553</v>
      </c>
      <c r="C1537" s="17" t="s">
        <v>20</v>
      </c>
      <c r="D1537" s="17" t="s">
        <v>14</v>
      </c>
      <c r="E1537" s="19">
        <v>965.24095653300003</v>
      </c>
      <c r="F1537" s="19">
        <v>134.77558694300001</v>
      </c>
      <c r="G1537" s="19">
        <v>57.257228539000003</v>
      </c>
      <c r="H1537" s="19">
        <v>970.68737708000003</v>
      </c>
      <c r="I1537" s="19">
        <v>127.35237383899999</v>
      </c>
      <c r="J1537" s="19">
        <v>36.538957664000002</v>
      </c>
      <c r="K1537" s="19">
        <v>1244.925671298</v>
      </c>
      <c r="L1537" s="19">
        <v>141.86029479999999</v>
      </c>
      <c r="M1537" s="19">
        <v>43.967540087000003</v>
      </c>
      <c r="N1537" s="19">
        <v>1473.3536330080001</v>
      </c>
      <c r="O1537" s="19">
        <v>182.79238395499999</v>
      </c>
      <c r="P1537" s="19">
        <v>72.180836138000004</v>
      </c>
      <c r="Q1537" s="19">
        <v>64</v>
      </c>
      <c r="R1537" s="20">
        <f t="shared" si="23"/>
        <v>0.12782556465625006</v>
      </c>
      <c r="S1537" s="20">
        <f>IFERROR(P1537/M1537-1,"")</f>
        <v>0.64168466089240916</v>
      </c>
    </row>
    <row r="1538" spans="1:19" x14ac:dyDescent="0.2">
      <c r="A1538" s="17">
        <v>1535</v>
      </c>
      <c r="B1538" s="17" t="s">
        <v>1554</v>
      </c>
      <c r="C1538" s="17" t="s">
        <v>13</v>
      </c>
      <c r="D1538" s="17" t="s">
        <v>14</v>
      </c>
      <c r="E1538" s="19">
        <v>1128.7751855030001</v>
      </c>
      <c r="F1538" s="19">
        <v>154.65922439100001</v>
      </c>
      <c r="G1538" s="19">
        <v>51.018762909000003</v>
      </c>
      <c r="H1538" s="19">
        <v>1558.1942173259999</v>
      </c>
      <c r="I1538" s="19">
        <v>142.012482906</v>
      </c>
      <c r="J1538" s="19">
        <v>39.621675705999998</v>
      </c>
      <c r="K1538" s="19">
        <v>1958.484755445</v>
      </c>
      <c r="L1538" s="19">
        <v>170.51335239299999</v>
      </c>
      <c r="M1538" s="19">
        <v>13.418518377</v>
      </c>
      <c r="N1538" s="19">
        <v>1692.1905975560001</v>
      </c>
      <c r="O1538" s="19">
        <v>196.149158951</v>
      </c>
      <c r="P1538" s="19">
        <v>16.211578995</v>
      </c>
      <c r="Q1538" s="19">
        <v>15.36</v>
      </c>
      <c r="R1538" s="20">
        <f t="shared" si="23"/>
        <v>5.544134082031249E-2</v>
      </c>
      <c r="S1538" s="20">
        <f>IFERROR(P1538/M1538-1,"")</f>
        <v>0.20814970323306659</v>
      </c>
    </row>
    <row r="1539" spans="1:19" x14ac:dyDescent="0.2">
      <c r="A1539" s="17">
        <v>1536</v>
      </c>
      <c r="B1539" s="17" t="s">
        <v>1555</v>
      </c>
      <c r="C1539" s="17" t="s">
        <v>20</v>
      </c>
      <c r="D1539" s="17" t="s">
        <v>48</v>
      </c>
      <c r="E1539" s="19" t="s">
        <v>15</v>
      </c>
      <c r="F1539" s="19" t="s">
        <v>15</v>
      </c>
      <c r="G1539" s="19" t="s">
        <v>15</v>
      </c>
      <c r="H1539" s="19" t="s">
        <v>15</v>
      </c>
      <c r="I1539" s="19" t="s">
        <v>15</v>
      </c>
      <c r="J1539" s="19" t="s">
        <v>15</v>
      </c>
      <c r="K1539" s="19" t="s">
        <v>15</v>
      </c>
      <c r="L1539" s="19" t="s">
        <v>15</v>
      </c>
      <c r="M1539" s="19" t="s">
        <v>15</v>
      </c>
      <c r="N1539" s="19" t="s">
        <v>15</v>
      </c>
      <c r="O1539" s="19" t="s">
        <v>15</v>
      </c>
      <c r="P1539" s="19" t="s">
        <v>15</v>
      </c>
      <c r="Q1539" s="19">
        <v>120</v>
      </c>
      <c r="R1539" s="20" t="str">
        <f t="shared" si="23"/>
        <v/>
      </c>
      <c r="S1539" s="20" t="str">
        <f>IFERROR(P1539/M1539-1,"")</f>
        <v/>
      </c>
    </row>
    <row r="1540" spans="1:19" x14ac:dyDescent="0.2">
      <c r="A1540" s="17">
        <v>1537</v>
      </c>
      <c r="B1540" s="17" t="s">
        <v>1556</v>
      </c>
      <c r="C1540" s="17" t="s">
        <v>17</v>
      </c>
      <c r="D1540" s="17" t="s">
        <v>14</v>
      </c>
      <c r="E1540" s="19">
        <v>27499.296237637001</v>
      </c>
      <c r="F1540" s="19">
        <v>3901.8368430810001</v>
      </c>
      <c r="G1540" s="19">
        <v>2495.9870429289999</v>
      </c>
      <c r="H1540" s="19">
        <v>42302.572682618003</v>
      </c>
      <c r="I1540" s="19">
        <v>6549.3967959170004</v>
      </c>
      <c r="J1540" s="19">
        <v>5073.6514136980004</v>
      </c>
      <c r="K1540" s="19">
        <v>53577.241462140002</v>
      </c>
      <c r="L1540" s="19">
        <v>7491.8194526409998</v>
      </c>
      <c r="M1540" s="19">
        <v>5335.0904771550004</v>
      </c>
      <c r="N1540" s="19">
        <v>52059.786567110001</v>
      </c>
      <c r="O1540" s="19">
        <v>6754.6739559280004</v>
      </c>
      <c r="P1540" s="19">
        <v>4219.3707124680004</v>
      </c>
      <c r="Q1540" s="19">
        <v>4975.2</v>
      </c>
      <c r="R1540" s="20">
        <f t="shared" ref="R1540:R1603" si="24">IFERROR(P1540/Q1540-1,"")</f>
        <v>-0.15191937761939212</v>
      </c>
      <c r="S1540" s="20">
        <f>IFERROR(P1540/M1540-1,"")</f>
        <v>-0.20912855545084785</v>
      </c>
    </row>
    <row r="1541" spans="1:19" x14ac:dyDescent="0.2">
      <c r="A1541" s="17">
        <v>1538</v>
      </c>
      <c r="B1541" s="17" t="s">
        <v>1557</v>
      </c>
      <c r="C1541" s="17" t="s">
        <v>20</v>
      </c>
      <c r="D1541" s="17" t="s">
        <v>14</v>
      </c>
      <c r="E1541" s="19">
        <v>1146.8036407340001</v>
      </c>
      <c r="F1541" s="19">
        <v>111.168136831</v>
      </c>
      <c r="G1541" s="19">
        <v>40.191142606</v>
      </c>
      <c r="H1541" s="19">
        <v>1097.639037081</v>
      </c>
      <c r="I1541" s="19">
        <v>69.055049437999998</v>
      </c>
      <c r="J1541" s="19">
        <v>8.2413165020000001</v>
      </c>
      <c r="K1541" s="19">
        <v>895.16545511899994</v>
      </c>
      <c r="L1541" s="19">
        <v>45.918001797000002</v>
      </c>
      <c r="M1541" s="19">
        <v>2.0613148219999999</v>
      </c>
      <c r="N1541" s="19">
        <v>980.322033186</v>
      </c>
      <c r="O1541" s="19">
        <v>65.508288893</v>
      </c>
      <c r="P1541" s="19">
        <v>3.4730245879999999</v>
      </c>
      <c r="Q1541" s="19">
        <v>4.9119999999999999</v>
      </c>
      <c r="R1541" s="20">
        <f t="shared" si="24"/>
        <v>-0.29295102035830622</v>
      </c>
      <c r="S1541" s="20">
        <f>IFERROR(P1541/M1541-1,"")</f>
        <v>0.68485888275439755</v>
      </c>
    </row>
    <row r="1542" spans="1:19" x14ac:dyDescent="0.2">
      <c r="A1542" s="17">
        <v>1539</v>
      </c>
      <c r="B1542" s="17" t="s">
        <v>1558</v>
      </c>
      <c r="C1542" s="17" t="s">
        <v>13</v>
      </c>
      <c r="D1542" s="17" t="s">
        <v>14</v>
      </c>
      <c r="E1542" s="19">
        <v>188.49486887399999</v>
      </c>
      <c r="F1542" s="19">
        <v>20.517241381000002</v>
      </c>
      <c r="G1542" s="19">
        <v>2.9120300910000001</v>
      </c>
      <c r="H1542" s="19">
        <v>211.425051287</v>
      </c>
      <c r="I1542" s="19">
        <v>52.614122545000001</v>
      </c>
      <c r="J1542" s="19">
        <v>-1.1072406999999999E-2</v>
      </c>
      <c r="K1542" s="19">
        <v>216.889002715</v>
      </c>
      <c r="L1542" s="19">
        <v>53.997969224999999</v>
      </c>
      <c r="M1542" s="19">
        <v>-0.22435619400000001</v>
      </c>
      <c r="N1542" s="19">
        <v>289.99265508899998</v>
      </c>
      <c r="O1542" s="19">
        <v>123.070844286</v>
      </c>
      <c r="P1542" s="19">
        <v>16.211527325999999</v>
      </c>
      <c r="Q1542" s="19" t="s">
        <v>15</v>
      </c>
      <c r="R1542" s="20" t="str">
        <f t="shared" si="24"/>
        <v/>
      </c>
      <c r="S1542" s="20">
        <f>IFERROR(P1542/M1542-1,"")</f>
        <v>-73.257988678485063</v>
      </c>
    </row>
    <row r="1543" spans="1:19" x14ac:dyDescent="0.2">
      <c r="A1543" s="17">
        <v>1540</v>
      </c>
      <c r="B1543" s="17" t="s">
        <v>1559</v>
      </c>
      <c r="C1543" s="17" t="s">
        <v>13</v>
      </c>
      <c r="D1543" s="17" t="s">
        <v>14</v>
      </c>
      <c r="E1543" s="19" t="s">
        <v>15</v>
      </c>
      <c r="F1543" s="19" t="s">
        <v>15</v>
      </c>
      <c r="G1543" s="19" t="s">
        <v>15</v>
      </c>
      <c r="H1543" s="19" t="s">
        <v>15</v>
      </c>
      <c r="I1543" s="19" t="s">
        <v>15</v>
      </c>
      <c r="J1543" s="19" t="s">
        <v>15</v>
      </c>
      <c r="K1543" s="19" t="s">
        <v>15</v>
      </c>
      <c r="L1543" s="19" t="s">
        <v>15</v>
      </c>
      <c r="M1543" s="19" t="s">
        <v>15</v>
      </c>
      <c r="N1543" s="19" t="s">
        <v>15</v>
      </c>
      <c r="O1543" s="19" t="s">
        <v>15</v>
      </c>
      <c r="P1543" s="19" t="s">
        <v>15</v>
      </c>
      <c r="Q1543" s="19" t="s">
        <v>15</v>
      </c>
      <c r="R1543" s="20" t="str">
        <f t="shared" si="24"/>
        <v/>
      </c>
      <c r="S1543" s="20" t="str">
        <f>IFERROR(P1543/M1543-1,"")</f>
        <v/>
      </c>
    </row>
    <row r="1544" spans="1:19" x14ac:dyDescent="0.2">
      <c r="A1544" s="17">
        <v>1541</v>
      </c>
      <c r="B1544" s="17" t="s">
        <v>1560</v>
      </c>
      <c r="C1544" s="17" t="s">
        <v>20</v>
      </c>
      <c r="D1544" s="17" t="s">
        <v>14</v>
      </c>
      <c r="E1544" s="19">
        <v>10.190613104000001</v>
      </c>
      <c r="F1544" s="19">
        <v>3.959359364</v>
      </c>
      <c r="G1544" s="19">
        <v>1.623494751</v>
      </c>
      <c r="H1544" s="19">
        <v>8.7372969999999999</v>
      </c>
      <c r="I1544" s="19">
        <v>3.442653703</v>
      </c>
      <c r="J1544" s="19">
        <v>1.8292955150000001</v>
      </c>
      <c r="K1544" s="19">
        <v>12.886809636000001</v>
      </c>
      <c r="L1544" s="19">
        <v>3.9918866579999999</v>
      </c>
      <c r="M1544" s="19">
        <v>1.0982261310000001</v>
      </c>
      <c r="N1544" s="19">
        <v>10.102960705999999</v>
      </c>
      <c r="O1544" s="19">
        <v>3.5543740399999999</v>
      </c>
      <c r="P1544" s="19">
        <v>1.138956122</v>
      </c>
      <c r="Q1544" s="19">
        <v>0.88</v>
      </c>
      <c r="R1544" s="20">
        <f t="shared" si="24"/>
        <v>0.29426832045454532</v>
      </c>
      <c r="S1544" s="20">
        <f>IFERROR(P1544/M1544-1,"")</f>
        <v>3.7087071460331078E-2</v>
      </c>
    </row>
    <row r="1545" spans="1:19" x14ac:dyDescent="0.2">
      <c r="A1545" s="17">
        <v>1542</v>
      </c>
      <c r="B1545" s="17" t="s">
        <v>1561</v>
      </c>
      <c r="C1545" s="17" t="s">
        <v>13</v>
      </c>
      <c r="D1545" s="17" t="s">
        <v>14</v>
      </c>
      <c r="E1545" s="19">
        <v>1215.3106638510001</v>
      </c>
      <c r="F1545" s="19">
        <v>308.71004863299999</v>
      </c>
      <c r="G1545" s="19">
        <v>183.84466990600001</v>
      </c>
      <c r="H1545" s="19">
        <v>986.10816164799996</v>
      </c>
      <c r="I1545" s="19">
        <v>252.005885307</v>
      </c>
      <c r="J1545" s="19">
        <v>150.084691822</v>
      </c>
      <c r="K1545" s="19">
        <v>978.24308888799999</v>
      </c>
      <c r="L1545" s="19">
        <v>216.89428770999999</v>
      </c>
      <c r="M1545" s="19">
        <v>141.76420991099999</v>
      </c>
      <c r="N1545" s="19">
        <v>1131.753556746</v>
      </c>
      <c r="O1545" s="19">
        <v>217.94833505</v>
      </c>
      <c r="P1545" s="19">
        <v>130.82774315500001</v>
      </c>
      <c r="Q1545" s="19">
        <v>97.6</v>
      </c>
      <c r="R1545" s="20">
        <f t="shared" si="24"/>
        <v>0.34044818806352484</v>
      </c>
      <c r="S1545" s="20">
        <f>IFERROR(P1545/M1545-1,"")</f>
        <v>-7.7145471080930283E-2</v>
      </c>
    </row>
    <row r="1546" spans="1:19" x14ac:dyDescent="0.2">
      <c r="A1546" s="17">
        <v>1543</v>
      </c>
      <c r="B1546" s="17" t="s">
        <v>1562</v>
      </c>
      <c r="C1546" s="17" t="s">
        <v>13</v>
      </c>
      <c r="D1546" s="17" t="s">
        <v>14</v>
      </c>
      <c r="E1546" s="19">
        <v>2712.6297485619998</v>
      </c>
      <c r="F1546" s="19">
        <v>471.66740943500002</v>
      </c>
      <c r="G1546" s="19">
        <v>214.07171385800001</v>
      </c>
      <c r="H1546" s="19">
        <v>2711.650463035</v>
      </c>
      <c r="I1546" s="19">
        <v>431.39417138800002</v>
      </c>
      <c r="J1546" s="19">
        <v>187.98927424600001</v>
      </c>
      <c r="K1546" s="19">
        <v>2544.8711424940002</v>
      </c>
      <c r="L1546" s="19">
        <v>467.07890874700001</v>
      </c>
      <c r="M1546" s="19">
        <v>208.57762889</v>
      </c>
      <c r="N1546" s="19">
        <v>2595.4786296309999</v>
      </c>
      <c r="O1546" s="19">
        <v>480.50644647899998</v>
      </c>
      <c r="P1546" s="19">
        <v>177.26470482400001</v>
      </c>
      <c r="Q1546" s="19">
        <v>75</v>
      </c>
      <c r="R1546" s="20">
        <f t="shared" si="24"/>
        <v>1.3635293976533336</v>
      </c>
      <c r="S1546" s="20">
        <f>IFERROR(P1546/M1546-1,"")</f>
        <v>-0.15012599497194334</v>
      </c>
    </row>
    <row r="1547" spans="1:19" x14ac:dyDescent="0.2">
      <c r="A1547" s="17">
        <v>1544</v>
      </c>
      <c r="B1547" s="17" t="s">
        <v>1563</v>
      </c>
      <c r="C1547" s="17" t="s">
        <v>13</v>
      </c>
      <c r="D1547" s="17" t="s">
        <v>14</v>
      </c>
      <c r="E1547" s="19">
        <v>25.774754132000002</v>
      </c>
      <c r="F1547" s="19">
        <v>6.7113702999999997E-2</v>
      </c>
      <c r="G1547" s="19">
        <v>-40.565207798000003</v>
      </c>
      <c r="H1547" s="19">
        <v>7.0663033759999996</v>
      </c>
      <c r="I1547" s="19">
        <v>3.0909710000000001E-3</v>
      </c>
      <c r="J1547" s="19">
        <v>-30.768960815</v>
      </c>
      <c r="K1547" s="19">
        <v>4.2050000000000004E-3</v>
      </c>
      <c r="L1547" s="19">
        <v>4.2050000000000004E-3</v>
      </c>
      <c r="M1547" s="19">
        <v>-13.623912791</v>
      </c>
      <c r="N1547" s="19">
        <v>1.5495E-2</v>
      </c>
      <c r="O1547" s="19">
        <v>1.5495E-2</v>
      </c>
      <c r="P1547" s="19">
        <v>42.483352926000002</v>
      </c>
      <c r="Q1547" s="19" t="s">
        <v>15</v>
      </c>
      <c r="R1547" s="20" t="str">
        <f t="shared" si="24"/>
        <v/>
      </c>
      <c r="S1547" s="20">
        <f>IFERROR(P1547/M1547-1,"")</f>
        <v>-4.1182930761318906</v>
      </c>
    </row>
    <row r="1548" spans="1:19" x14ac:dyDescent="0.2">
      <c r="A1548" s="17">
        <v>1545</v>
      </c>
      <c r="B1548" s="17" t="s">
        <v>1564</v>
      </c>
      <c r="C1548" s="17" t="s">
        <v>13</v>
      </c>
      <c r="D1548" s="17" t="s">
        <v>14</v>
      </c>
      <c r="E1548" s="19">
        <v>4445.3295834840001</v>
      </c>
      <c r="F1548" s="19">
        <v>24.651379655</v>
      </c>
      <c r="G1548" s="19">
        <v>13.46133036</v>
      </c>
      <c r="H1548" s="19">
        <v>3277.4838209610002</v>
      </c>
      <c r="I1548" s="19">
        <v>20.470821935</v>
      </c>
      <c r="J1548" s="19">
        <v>15.825375466000001</v>
      </c>
      <c r="K1548" s="19">
        <v>1892.993957589</v>
      </c>
      <c r="L1548" s="19">
        <v>16.030899976000001</v>
      </c>
      <c r="M1548" s="19">
        <v>15.373666362</v>
      </c>
      <c r="N1548" s="19">
        <v>919.87308116899999</v>
      </c>
      <c r="O1548" s="19">
        <v>9.3974799840000003</v>
      </c>
      <c r="P1548" s="19">
        <v>2.4928769970000002</v>
      </c>
      <c r="Q1548" s="19">
        <v>12.8</v>
      </c>
      <c r="R1548" s="20">
        <f t="shared" si="24"/>
        <v>-0.80524398460937496</v>
      </c>
      <c r="S1548" s="20">
        <f>IFERROR(P1548/M1548-1,"")</f>
        <v>-0.83784759352123106</v>
      </c>
    </row>
    <row r="1549" spans="1:19" x14ac:dyDescent="0.2">
      <c r="A1549" s="17">
        <v>1546</v>
      </c>
      <c r="B1549" s="17" t="s">
        <v>1565</v>
      </c>
      <c r="C1549" s="17" t="s">
        <v>13</v>
      </c>
      <c r="D1549" s="17" t="s">
        <v>14</v>
      </c>
      <c r="E1549" s="19">
        <v>56.098121355000004</v>
      </c>
      <c r="F1549" s="19">
        <v>20.05496071</v>
      </c>
      <c r="G1549" s="19">
        <v>7.8704865469999996</v>
      </c>
      <c r="H1549" s="19">
        <v>68.222572499999998</v>
      </c>
      <c r="I1549" s="19">
        <v>21.218647959999998</v>
      </c>
      <c r="J1549" s="19">
        <v>7.3742501989999996</v>
      </c>
      <c r="K1549" s="19">
        <v>66.644368619999995</v>
      </c>
      <c r="L1549" s="19">
        <v>22.620580657000001</v>
      </c>
      <c r="M1549" s="19">
        <v>9.0764591849999992</v>
      </c>
      <c r="N1549" s="19">
        <v>76.322069670999994</v>
      </c>
      <c r="O1549" s="19">
        <v>24.253354715</v>
      </c>
      <c r="P1549" s="19">
        <v>10.011130494</v>
      </c>
      <c r="Q1549" s="19" t="s">
        <v>15</v>
      </c>
      <c r="R1549" s="20" t="str">
        <f t="shared" si="24"/>
        <v/>
      </c>
      <c r="S1549" s="20">
        <f>IFERROR(P1549/M1549-1,"")</f>
        <v>0.10297752570128482</v>
      </c>
    </row>
    <row r="1550" spans="1:19" x14ac:dyDescent="0.2">
      <c r="A1550" s="17">
        <v>1547</v>
      </c>
      <c r="B1550" s="17" t="s">
        <v>1566</v>
      </c>
      <c r="C1550" s="17" t="s">
        <v>13</v>
      </c>
      <c r="D1550" s="17" t="s">
        <v>14</v>
      </c>
      <c r="E1550" s="19">
        <v>99.089132000000006</v>
      </c>
      <c r="F1550" s="19">
        <v>52.051473369</v>
      </c>
      <c r="G1550" s="19">
        <v>20.492449251</v>
      </c>
      <c r="H1550" s="19">
        <v>117.299504207</v>
      </c>
      <c r="I1550" s="19">
        <v>65.816389744999995</v>
      </c>
      <c r="J1550" s="19">
        <v>30.837754412999999</v>
      </c>
      <c r="K1550" s="19">
        <v>130.42433103100001</v>
      </c>
      <c r="L1550" s="19">
        <v>77.003517920999997</v>
      </c>
      <c r="M1550" s="19">
        <v>31.652005997</v>
      </c>
      <c r="N1550" s="19">
        <v>160.09324888200001</v>
      </c>
      <c r="O1550" s="19">
        <v>98.158327086</v>
      </c>
      <c r="P1550" s="19">
        <v>52.363939684999998</v>
      </c>
      <c r="Q1550" s="19">
        <v>36.752400000000002</v>
      </c>
      <c r="R1550" s="20">
        <f t="shared" si="24"/>
        <v>0.42477606047496197</v>
      </c>
      <c r="S1550" s="20">
        <f>IFERROR(P1550/M1550-1,"")</f>
        <v>0.65436401376781905</v>
      </c>
    </row>
    <row r="1551" spans="1:19" x14ac:dyDescent="0.2">
      <c r="A1551" s="17">
        <v>1548</v>
      </c>
      <c r="B1551" s="17" t="s">
        <v>1567</v>
      </c>
      <c r="C1551" s="17" t="s">
        <v>13</v>
      </c>
      <c r="D1551" s="17" t="s">
        <v>14</v>
      </c>
      <c r="E1551" s="19">
        <v>383.78911317500001</v>
      </c>
      <c r="F1551" s="19">
        <v>38.024761843</v>
      </c>
      <c r="G1551" s="19">
        <v>3.980414685</v>
      </c>
      <c r="H1551" s="19">
        <v>302.857709822</v>
      </c>
      <c r="I1551" s="19">
        <v>24.724224604</v>
      </c>
      <c r="J1551" s="19">
        <v>4.0352037640000002</v>
      </c>
      <c r="K1551" s="19">
        <v>348.256632884</v>
      </c>
      <c r="L1551" s="19">
        <v>29.712719070999999</v>
      </c>
      <c r="M1551" s="19">
        <v>4.2651466969999996</v>
      </c>
      <c r="N1551" s="19">
        <v>404.30980864600002</v>
      </c>
      <c r="O1551" s="19">
        <v>35.039582766000002</v>
      </c>
      <c r="P1551" s="19">
        <v>4.3272788679999996</v>
      </c>
      <c r="Q1551" s="19" t="s">
        <v>15</v>
      </c>
      <c r="R1551" s="20" t="str">
        <f t="shared" si="24"/>
        <v/>
      </c>
      <c r="S1551" s="20">
        <f>IFERROR(P1551/M1551-1,"")</f>
        <v>1.4567417116907677E-2</v>
      </c>
    </row>
    <row r="1552" spans="1:19" x14ac:dyDescent="0.2">
      <c r="A1552" s="17">
        <v>1549</v>
      </c>
      <c r="B1552" s="17" t="s">
        <v>1568</v>
      </c>
      <c r="C1552" s="17" t="s">
        <v>20</v>
      </c>
      <c r="D1552" s="17" t="s">
        <v>14</v>
      </c>
      <c r="E1552" s="19">
        <v>1452.5684893800001</v>
      </c>
      <c r="F1552" s="19">
        <v>70.788635444999997</v>
      </c>
      <c r="G1552" s="19">
        <v>28.963191966</v>
      </c>
      <c r="H1552" s="19">
        <v>2269.7257055690002</v>
      </c>
      <c r="I1552" s="19">
        <v>353.30464646500002</v>
      </c>
      <c r="J1552" s="19">
        <v>231.34749733500001</v>
      </c>
      <c r="K1552" s="19">
        <v>1560.9800370790001</v>
      </c>
      <c r="L1552" s="19">
        <v>144.39371775999999</v>
      </c>
      <c r="M1552" s="19">
        <v>89.03357613</v>
      </c>
      <c r="N1552" s="19">
        <v>1156.570476399</v>
      </c>
      <c r="O1552" s="19">
        <v>50.946593745999998</v>
      </c>
      <c r="P1552" s="19">
        <v>7.8245292820000003</v>
      </c>
      <c r="Q1552" s="19">
        <v>35.293599999999998</v>
      </c>
      <c r="R1552" s="20">
        <f t="shared" si="24"/>
        <v>-0.77830175210236419</v>
      </c>
      <c r="S1552" s="20">
        <f>IFERROR(P1552/M1552-1,"")</f>
        <v>-0.91211709534642049</v>
      </c>
    </row>
    <row r="1553" spans="1:19" x14ac:dyDescent="0.2">
      <c r="A1553" s="17">
        <v>1550</v>
      </c>
      <c r="B1553" s="17" t="s">
        <v>1569</v>
      </c>
      <c r="C1553" s="17" t="s">
        <v>17</v>
      </c>
      <c r="D1553" s="17" t="s">
        <v>14</v>
      </c>
      <c r="E1553" s="19">
        <v>12992.221776402999</v>
      </c>
      <c r="F1553" s="19">
        <v>1068.110977051</v>
      </c>
      <c r="G1553" s="19">
        <v>24.694367544999999</v>
      </c>
      <c r="H1553" s="19">
        <v>14608.063435276999</v>
      </c>
      <c r="I1553" s="19">
        <v>1206.033497721</v>
      </c>
      <c r="J1553" s="19">
        <v>31.013707818</v>
      </c>
      <c r="K1553" s="19">
        <v>15179.92683312</v>
      </c>
      <c r="L1553" s="19">
        <v>1399.9480214150001</v>
      </c>
      <c r="M1553" s="19">
        <v>33.035442799000002</v>
      </c>
      <c r="N1553" s="19">
        <v>18238.985985980002</v>
      </c>
      <c r="O1553" s="19">
        <v>1487.941925098</v>
      </c>
      <c r="P1553" s="19">
        <v>31.258324881</v>
      </c>
      <c r="Q1553" s="19">
        <v>38.503999999999998</v>
      </c>
      <c r="R1553" s="20">
        <f t="shared" si="24"/>
        <v>-0.18817980259193845</v>
      </c>
      <c r="S1553" s="20">
        <f>IFERROR(P1553/M1553-1,"")</f>
        <v>-5.3794281760128126E-2</v>
      </c>
    </row>
    <row r="1554" spans="1:19" x14ac:dyDescent="0.2">
      <c r="A1554" s="17">
        <v>1551</v>
      </c>
      <c r="B1554" s="17" t="s">
        <v>1570</v>
      </c>
      <c r="C1554" s="17" t="s">
        <v>13</v>
      </c>
      <c r="D1554" s="17" t="s">
        <v>14</v>
      </c>
      <c r="E1554" s="19">
        <v>157.88684762400001</v>
      </c>
      <c r="F1554" s="19">
        <v>24.911560015999999</v>
      </c>
      <c r="G1554" s="19">
        <v>-5.7165469990000002</v>
      </c>
      <c r="H1554" s="19">
        <v>256.22555267899997</v>
      </c>
      <c r="I1554" s="19">
        <v>39.835360248000001</v>
      </c>
      <c r="J1554" s="19">
        <v>3.6588229390000002</v>
      </c>
      <c r="K1554" s="19">
        <v>390.64627887199998</v>
      </c>
      <c r="L1554" s="19">
        <v>35.766291805000002</v>
      </c>
      <c r="M1554" s="19">
        <v>0.93266419199999995</v>
      </c>
      <c r="N1554" s="19">
        <v>365.12490530100001</v>
      </c>
      <c r="O1554" s="19">
        <v>33.686624360000003</v>
      </c>
      <c r="P1554" s="19">
        <v>0.66502577699999998</v>
      </c>
      <c r="Q1554" s="19">
        <v>0</v>
      </c>
      <c r="R1554" s="20" t="str">
        <f t="shared" si="24"/>
        <v/>
      </c>
      <c r="S1554" s="20">
        <f>IFERROR(P1554/M1554-1,"")</f>
        <v>-0.28696117776975827</v>
      </c>
    </row>
    <row r="1555" spans="1:19" x14ac:dyDescent="0.2">
      <c r="A1555" s="17">
        <v>1552</v>
      </c>
      <c r="B1555" s="17" t="s">
        <v>1571</v>
      </c>
      <c r="C1555" s="17" t="s">
        <v>20</v>
      </c>
      <c r="D1555" s="17" t="s">
        <v>14</v>
      </c>
      <c r="E1555" s="19">
        <v>176.78297899699999</v>
      </c>
      <c r="F1555" s="19">
        <v>26.122271627</v>
      </c>
      <c r="G1555" s="19">
        <v>14.032690036</v>
      </c>
      <c r="H1555" s="19">
        <v>138.706174119</v>
      </c>
      <c r="I1555" s="19">
        <v>15.542343593</v>
      </c>
      <c r="J1555" s="19">
        <v>1.432476802</v>
      </c>
      <c r="K1555" s="19" t="s">
        <v>15</v>
      </c>
      <c r="L1555" s="19" t="s">
        <v>15</v>
      </c>
      <c r="M1555" s="19" t="s">
        <v>15</v>
      </c>
      <c r="N1555" s="19" t="s">
        <v>15</v>
      </c>
      <c r="O1555" s="19" t="s">
        <v>15</v>
      </c>
      <c r="P1555" s="19" t="s">
        <v>15</v>
      </c>
      <c r="Q1555" s="19" t="s">
        <v>15</v>
      </c>
      <c r="R1555" s="20" t="str">
        <f t="shared" si="24"/>
        <v/>
      </c>
      <c r="S1555" s="20" t="str">
        <f>IFERROR(P1555/M1555-1,"")</f>
        <v/>
      </c>
    </row>
    <row r="1556" spans="1:19" x14ac:dyDescent="0.2">
      <c r="A1556" s="17">
        <v>1553</v>
      </c>
      <c r="B1556" s="17" t="s">
        <v>1572</v>
      </c>
      <c r="C1556" s="17" t="s">
        <v>20</v>
      </c>
      <c r="D1556" s="17" t="s">
        <v>14</v>
      </c>
      <c r="E1556" s="19">
        <v>234.7539371</v>
      </c>
      <c r="F1556" s="19">
        <v>28.362385761999999</v>
      </c>
      <c r="G1556" s="19">
        <v>0.53916197600000004</v>
      </c>
      <c r="H1556" s="19">
        <v>211.293215551</v>
      </c>
      <c r="I1556" s="19">
        <v>13.848711225000001</v>
      </c>
      <c r="J1556" s="19">
        <v>4.3532087229999998</v>
      </c>
      <c r="K1556" s="19">
        <v>230.840149553</v>
      </c>
      <c r="L1556" s="19">
        <v>19.187428267000001</v>
      </c>
      <c r="M1556" s="19">
        <v>5.7887882990000001</v>
      </c>
      <c r="N1556" s="19">
        <v>237.85926204500001</v>
      </c>
      <c r="O1556" s="19">
        <v>22.347156758000001</v>
      </c>
      <c r="P1556" s="19">
        <v>6.3662769069999996</v>
      </c>
      <c r="Q1556" s="19">
        <v>6.4</v>
      </c>
      <c r="R1556" s="20">
        <f t="shared" si="24"/>
        <v>-5.2692332812500631E-3</v>
      </c>
      <c r="S1556" s="20">
        <f>IFERROR(P1556/M1556-1,"")</f>
        <v>9.9759842331729409E-2</v>
      </c>
    </row>
    <row r="1557" spans="1:19" x14ac:dyDescent="0.2">
      <c r="A1557" s="17">
        <v>1554</v>
      </c>
      <c r="B1557" s="17" t="s">
        <v>1573</v>
      </c>
      <c r="C1557" s="17" t="s">
        <v>13</v>
      </c>
      <c r="D1557" s="17" t="s">
        <v>14</v>
      </c>
      <c r="E1557" s="19">
        <v>532.18591404599999</v>
      </c>
      <c r="F1557" s="19">
        <v>-17.558890034000001</v>
      </c>
      <c r="G1557" s="19">
        <v>-98.612399459000002</v>
      </c>
      <c r="H1557" s="19">
        <v>558.84501767300003</v>
      </c>
      <c r="I1557" s="19">
        <v>-39.304041214000002</v>
      </c>
      <c r="J1557" s="19">
        <v>-75.88384533</v>
      </c>
      <c r="K1557" s="19">
        <v>765.27965693900001</v>
      </c>
      <c r="L1557" s="19">
        <v>35.515977278000001</v>
      </c>
      <c r="M1557" s="19">
        <v>33.224022355999999</v>
      </c>
      <c r="N1557" s="19">
        <v>697.65344134400004</v>
      </c>
      <c r="O1557" s="19">
        <v>26.563792214999999</v>
      </c>
      <c r="P1557" s="19">
        <v>31.729647796999998</v>
      </c>
      <c r="Q1557" s="19">
        <v>22.4</v>
      </c>
      <c r="R1557" s="20">
        <f t="shared" si="24"/>
        <v>0.41650213379464285</v>
      </c>
      <c r="S1557" s="20">
        <f>IFERROR(P1557/M1557-1,"")</f>
        <v>-4.4978736860563417E-2</v>
      </c>
    </row>
    <row r="1558" spans="1:19" x14ac:dyDescent="0.2">
      <c r="A1558" s="17">
        <v>1555</v>
      </c>
      <c r="B1558" s="17" t="s">
        <v>1574</v>
      </c>
      <c r="C1558" s="17" t="s">
        <v>13</v>
      </c>
      <c r="D1558" s="17" t="s">
        <v>14</v>
      </c>
      <c r="E1558" s="19">
        <v>26.003248667000001</v>
      </c>
      <c r="F1558" s="19">
        <v>10.796201082</v>
      </c>
      <c r="G1558" s="19">
        <v>9.5312911430000007</v>
      </c>
      <c r="H1558" s="19">
        <v>31.191101491000001</v>
      </c>
      <c r="I1558" s="19">
        <v>5.62367434</v>
      </c>
      <c r="J1558" s="19">
        <v>27.304491474999999</v>
      </c>
      <c r="K1558" s="19">
        <v>36.851735286999997</v>
      </c>
      <c r="L1558" s="19">
        <v>12.007444504</v>
      </c>
      <c r="M1558" s="19">
        <v>32.752168101000002</v>
      </c>
      <c r="N1558" s="19">
        <v>38.862197600999998</v>
      </c>
      <c r="O1558" s="19">
        <v>11.854725323</v>
      </c>
      <c r="P1558" s="19">
        <v>89.645775344</v>
      </c>
      <c r="Q1558" s="19">
        <v>30.72</v>
      </c>
      <c r="R1558" s="20">
        <f t="shared" si="24"/>
        <v>1.9181567494791669</v>
      </c>
      <c r="S1558" s="20">
        <f>IFERROR(P1558/M1558-1,"")</f>
        <v>1.7370943831123933</v>
      </c>
    </row>
    <row r="1559" spans="1:19" x14ac:dyDescent="0.2">
      <c r="A1559" s="17">
        <v>1556</v>
      </c>
      <c r="B1559" s="17" t="s">
        <v>1575</v>
      </c>
      <c r="C1559" s="17" t="s">
        <v>20</v>
      </c>
      <c r="D1559" s="17" t="s">
        <v>14</v>
      </c>
      <c r="E1559" s="19">
        <v>497.13233646700002</v>
      </c>
      <c r="F1559" s="19">
        <v>101.358160325</v>
      </c>
      <c r="G1559" s="19">
        <v>31.643713469000001</v>
      </c>
      <c r="H1559" s="19">
        <v>518.78142088200002</v>
      </c>
      <c r="I1559" s="19">
        <v>109.711279189</v>
      </c>
      <c r="J1559" s="19">
        <v>33.164613695</v>
      </c>
      <c r="K1559" s="19">
        <v>560.14422705100003</v>
      </c>
      <c r="L1559" s="19">
        <v>123.602943831</v>
      </c>
      <c r="M1559" s="19">
        <v>34.323491879000002</v>
      </c>
      <c r="N1559" s="19">
        <v>563.27188744700004</v>
      </c>
      <c r="O1559" s="19">
        <v>132.291318862</v>
      </c>
      <c r="P1559" s="19">
        <v>35.911895110000003</v>
      </c>
      <c r="Q1559" s="19">
        <v>34.799999999999997</v>
      </c>
      <c r="R1559" s="20">
        <f t="shared" si="24"/>
        <v>3.1951008908046141E-2</v>
      </c>
      <c r="S1559" s="20">
        <f>IFERROR(P1559/M1559-1,"")</f>
        <v>4.6277436940261429E-2</v>
      </c>
    </row>
    <row r="1560" spans="1:19" x14ac:dyDescent="0.2">
      <c r="A1560" s="17">
        <v>1557</v>
      </c>
      <c r="B1560" s="17" t="s">
        <v>1576</v>
      </c>
      <c r="C1560" s="17" t="s">
        <v>17</v>
      </c>
      <c r="D1560" s="17" t="s">
        <v>48</v>
      </c>
      <c r="E1560" s="19" t="s">
        <v>15</v>
      </c>
      <c r="F1560" s="19" t="s">
        <v>15</v>
      </c>
      <c r="G1560" s="19" t="s">
        <v>15</v>
      </c>
      <c r="H1560" s="19" t="s">
        <v>15</v>
      </c>
      <c r="I1560" s="19" t="s">
        <v>15</v>
      </c>
      <c r="J1560" s="19" t="s">
        <v>15</v>
      </c>
      <c r="K1560" s="19" t="s">
        <v>15</v>
      </c>
      <c r="L1560" s="19" t="s">
        <v>15</v>
      </c>
      <c r="M1560" s="19" t="s">
        <v>15</v>
      </c>
      <c r="N1560" s="19" t="s">
        <v>15</v>
      </c>
      <c r="O1560" s="19" t="s">
        <v>15</v>
      </c>
      <c r="P1560" s="19" t="s">
        <v>15</v>
      </c>
      <c r="Q1560" s="19">
        <v>487</v>
      </c>
      <c r="R1560" s="20" t="str">
        <f t="shared" si="24"/>
        <v/>
      </c>
      <c r="S1560" s="20" t="str">
        <f>IFERROR(P1560/M1560-1,"")</f>
        <v/>
      </c>
    </row>
    <row r="1561" spans="1:19" x14ac:dyDescent="0.2">
      <c r="A1561" s="17">
        <v>1558</v>
      </c>
      <c r="B1561" s="17" t="s">
        <v>1577</v>
      </c>
      <c r="C1561" s="17" t="s">
        <v>17</v>
      </c>
      <c r="D1561" s="17" t="s">
        <v>14</v>
      </c>
      <c r="E1561" s="19">
        <v>774.18180855799994</v>
      </c>
      <c r="F1561" s="19">
        <v>116.737438689</v>
      </c>
      <c r="G1561" s="19">
        <v>5.4803441739999998</v>
      </c>
      <c r="H1561" s="19">
        <v>908.83257576000005</v>
      </c>
      <c r="I1561" s="19">
        <v>211.518022624</v>
      </c>
      <c r="J1561" s="19">
        <v>65.817069984</v>
      </c>
      <c r="K1561" s="19">
        <v>741.77200891899997</v>
      </c>
      <c r="L1561" s="19">
        <v>51.370845572999997</v>
      </c>
      <c r="M1561" s="19">
        <v>83.025045319</v>
      </c>
      <c r="N1561" s="19">
        <v>1231.90355062</v>
      </c>
      <c r="O1561" s="19">
        <v>98.277773999999994</v>
      </c>
      <c r="P1561" s="19">
        <v>9.663176966</v>
      </c>
      <c r="Q1561" s="19">
        <v>0</v>
      </c>
      <c r="R1561" s="20" t="str">
        <f t="shared" si="24"/>
        <v/>
      </c>
      <c r="S1561" s="20">
        <f>IFERROR(P1561/M1561-1,"")</f>
        <v>-0.88361130151905365</v>
      </c>
    </row>
    <row r="1562" spans="1:19" x14ac:dyDescent="0.2">
      <c r="A1562" s="17">
        <v>1559</v>
      </c>
      <c r="B1562" s="17" t="s">
        <v>1578</v>
      </c>
      <c r="C1562" s="17" t="s">
        <v>20</v>
      </c>
      <c r="D1562" s="17" t="s">
        <v>14</v>
      </c>
      <c r="E1562" s="19">
        <v>1649.016344204</v>
      </c>
      <c r="F1562" s="19">
        <v>66.692461538000003</v>
      </c>
      <c r="G1562" s="19">
        <v>44.913005947000002</v>
      </c>
      <c r="H1562" s="19">
        <v>1881.1238705349999</v>
      </c>
      <c r="I1562" s="19">
        <v>74.818701697999998</v>
      </c>
      <c r="J1562" s="19">
        <v>44.212893710000003</v>
      </c>
      <c r="K1562" s="19">
        <v>1667.472422932</v>
      </c>
      <c r="L1562" s="19">
        <v>58.702546417999997</v>
      </c>
      <c r="M1562" s="19">
        <v>33.709723883999999</v>
      </c>
      <c r="N1562" s="19">
        <v>1510.8510332819999</v>
      </c>
      <c r="O1562" s="19">
        <v>46.984745682000003</v>
      </c>
      <c r="P1562" s="19">
        <v>19.794613128999998</v>
      </c>
      <c r="Q1562" s="19">
        <v>31.2</v>
      </c>
      <c r="R1562" s="20">
        <f t="shared" si="24"/>
        <v>-0.36555727150641026</v>
      </c>
      <c r="S1562" s="20">
        <f>IFERROR(P1562/M1562-1,"")</f>
        <v>-0.41279219025595981</v>
      </c>
    </row>
    <row r="1563" spans="1:19" x14ac:dyDescent="0.2">
      <c r="A1563" s="17">
        <v>1560</v>
      </c>
      <c r="B1563" s="17" t="s">
        <v>1579</v>
      </c>
      <c r="C1563" s="17" t="s">
        <v>17</v>
      </c>
      <c r="D1563" s="17" t="s">
        <v>14</v>
      </c>
      <c r="E1563" s="19">
        <v>247.56751140200001</v>
      </c>
      <c r="F1563" s="19">
        <v>22.188713463999999</v>
      </c>
      <c r="G1563" s="19">
        <v>6.0066650580000003</v>
      </c>
      <c r="H1563" s="19">
        <v>925.68632039399995</v>
      </c>
      <c r="I1563" s="19">
        <v>260.05951645499999</v>
      </c>
      <c r="J1563" s="19">
        <v>35.735940743</v>
      </c>
      <c r="K1563" s="19">
        <v>919.30981082300002</v>
      </c>
      <c r="L1563" s="19">
        <v>288.45886504200001</v>
      </c>
      <c r="M1563" s="19">
        <v>68.777930548</v>
      </c>
      <c r="N1563" s="19">
        <v>914.82324561200005</v>
      </c>
      <c r="O1563" s="19">
        <v>252.79414724399999</v>
      </c>
      <c r="P1563" s="19">
        <v>37.323782543999997</v>
      </c>
      <c r="Q1563" s="19">
        <v>0</v>
      </c>
      <c r="R1563" s="20" t="str">
        <f t="shared" si="24"/>
        <v/>
      </c>
      <c r="S1563" s="20">
        <f>IFERROR(P1563/M1563-1,"")</f>
        <v>-0.45732908439354991</v>
      </c>
    </row>
    <row r="1564" spans="1:19" x14ac:dyDescent="0.2">
      <c r="A1564" s="17">
        <v>1561</v>
      </c>
      <c r="B1564" s="17" t="s">
        <v>1580</v>
      </c>
      <c r="C1564" s="17" t="s">
        <v>13</v>
      </c>
      <c r="D1564" s="17" t="s">
        <v>14</v>
      </c>
      <c r="E1564" s="19">
        <v>8.7984710039999996</v>
      </c>
      <c r="F1564" s="19">
        <v>-17.466045568999998</v>
      </c>
      <c r="G1564" s="19">
        <v>-23.856658641999999</v>
      </c>
      <c r="H1564" s="19">
        <v>1.9071180000000001</v>
      </c>
      <c r="I1564" s="19">
        <v>-2.227744044</v>
      </c>
      <c r="J1564" s="19">
        <v>-12.272886398000001</v>
      </c>
      <c r="K1564" s="19">
        <v>20.990331607000002</v>
      </c>
      <c r="L1564" s="19">
        <v>6.3363997000000005E-2</v>
      </c>
      <c r="M1564" s="19">
        <v>-1.262052983</v>
      </c>
      <c r="N1564" s="19">
        <v>20.509145863000001</v>
      </c>
      <c r="O1564" s="19">
        <v>9.8519593969999999</v>
      </c>
      <c r="P1564" s="19">
        <v>9.3572118829999997</v>
      </c>
      <c r="Q1564" s="19" t="s">
        <v>15</v>
      </c>
      <c r="R1564" s="20" t="str">
        <f t="shared" si="24"/>
        <v/>
      </c>
      <c r="S1564" s="20">
        <f>IFERROR(P1564/M1564-1,"")</f>
        <v>-8.4142781713943293</v>
      </c>
    </row>
    <row r="1565" spans="1:19" x14ac:dyDescent="0.2">
      <c r="A1565" s="17">
        <v>1562</v>
      </c>
      <c r="B1565" s="17" t="s">
        <v>1581</v>
      </c>
      <c r="C1565" s="17" t="s">
        <v>13</v>
      </c>
      <c r="D1565" s="17" t="s">
        <v>14</v>
      </c>
      <c r="E1565" s="19">
        <v>11.414602727</v>
      </c>
      <c r="F1565" s="19">
        <v>-4.9049451380000004</v>
      </c>
      <c r="G1565" s="19">
        <v>-17.952546064</v>
      </c>
      <c r="H1565" s="19">
        <v>5.4275237839999999</v>
      </c>
      <c r="I1565" s="19">
        <v>4.1206945749999999</v>
      </c>
      <c r="J1565" s="19">
        <v>-9.5675524900000006</v>
      </c>
      <c r="K1565" s="19">
        <v>6.3764829179999998</v>
      </c>
      <c r="L1565" s="19">
        <v>5.0865145470000002</v>
      </c>
      <c r="M1565" s="19">
        <v>-3.2981388090000001</v>
      </c>
      <c r="N1565" s="19" t="s">
        <v>15</v>
      </c>
      <c r="O1565" s="19" t="s">
        <v>15</v>
      </c>
      <c r="P1565" s="19" t="s">
        <v>15</v>
      </c>
      <c r="Q1565" s="19" t="s">
        <v>15</v>
      </c>
      <c r="R1565" s="20" t="str">
        <f t="shared" si="24"/>
        <v/>
      </c>
      <c r="S1565" s="20" t="str">
        <f>IFERROR(P1565/M1565-1,"")</f>
        <v/>
      </c>
    </row>
    <row r="1566" spans="1:19" x14ac:dyDescent="0.2">
      <c r="A1566" s="17">
        <v>1563</v>
      </c>
      <c r="B1566" s="17" t="s">
        <v>1582</v>
      </c>
      <c r="C1566" s="17" t="s">
        <v>17</v>
      </c>
      <c r="D1566" s="17" t="s">
        <v>14</v>
      </c>
      <c r="E1566" s="19">
        <v>708.78917941199995</v>
      </c>
      <c r="F1566" s="19">
        <v>30.962987109</v>
      </c>
      <c r="G1566" s="19">
        <v>23.313783738000001</v>
      </c>
      <c r="H1566" s="19">
        <v>824.84568659700005</v>
      </c>
      <c r="I1566" s="19">
        <v>27.707196981999999</v>
      </c>
      <c r="J1566" s="19">
        <v>24.904026716000001</v>
      </c>
      <c r="K1566" s="19">
        <v>941.68964642599997</v>
      </c>
      <c r="L1566" s="19">
        <v>34.170410029999999</v>
      </c>
      <c r="M1566" s="19">
        <v>24.371699088</v>
      </c>
      <c r="N1566" s="19">
        <v>899.914942172</v>
      </c>
      <c r="O1566" s="19">
        <v>28.389913432</v>
      </c>
      <c r="P1566" s="19">
        <v>19.501575114000001</v>
      </c>
      <c r="Q1566" s="19">
        <v>20.8</v>
      </c>
      <c r="R1566" s="20">
        <f t="shared" si="24"/>
        <v>-6.2424273365384586E-2</v>
      </c>
      <c r="S1566" s="20">
        <f>IFERROR(P1566/M1566-1,"")</f>
        <v>-0.19982701888839272</v>
      </c>
    </row>
    <row r="1567" spans="1:19" x14ac:dyDescent="0.2">
      <c r="A1567" s="17">
        <v>1564</v>
      </c>
      <c r="B1567" s="17" t="s">
        <v>1583</v>
      </c>
      <c r="C1567" s="17" t="s">
        <v>17</v>
      </c>
      <c r="D1567" s="17" t="s">
        <v>14</v>
      </c>
      <c r="E1567" s="19">
        <v>46794.339400274002</v>
      </c>
      <c r="F1567" s="19">
        <v>22335.706004279</v>
      </c>
      <c r="G1567" s="19">
        <v>9363.8297774900002</v>
      </c>
      <c r="H1567" s="19">
        <v>51041.075885109</v>
      </c>
      <c r="I1567" s="19">
        <v>24234.144818633002</v>
      </c>
      <c r="J1567" s="19">
        <v>10278.174553166</v>
      </c>
      <c r="K1567" s="19">
        <v>52561.949970592003</v>
      </c>
      <c r="L1567" s="19">
        <v>24611.406469091002</v>
      </c>
      <c r="M1567" s="19">
        <v>10205.629711239</v>
      </c>
      <c r="N1567" s="19">
        <v>56318.122762744002</v>
      </c>
      <c r="O1567" s="19">
        <v>26572.216650627</v>
      </c>
      <c r="P1567" s="19">
        <v>10554.331880891001</v>
      </c>
      <c r="Q1567" s="19">
        <v>10480</v>
      </c>
      <c r="R1567" s="20">
        <f t="shared" si="24"/>
        <v>7.0927367262405561E-3</v>
      </c>
      <c r="S1567" s="20">
        <f>IFERROR(P1567/M1567-1,"")</f>
        <v>3.4167628996767396E-2</v>
      </c>
    </row>
    <row r="1568" spans="1:19" x14ac:dyDescent="0.2">
      <c r="A1568" s="17">
        <v>1565</v>
      </c>
      <c r="B1568" s="17" t="s">
        <v>1584</v>
      </c>
      <c r="C1568" s="17" t="s">
        <v>13</v>
      </c>
      <c r="D1568" s="17" t="s">
        <v>14</v>
      </c>
      <c r="E1568" s="19">
        <v>236.03355320700001</v>
      </c>
      <c r="F1568" s="19">
        <v>7.408895673</v>
      </c>
      <c r="G1568" s="19">
        <v>28.892990643000001</v>
      </c>
      <c r="H1568" s="19">
        <v>213.901269197</v>
      </c>
      <c r="I1568" s="19">
        <v>9.8393874960000005</v>
      </c>
      <c r="J1568" s="19">
        <v>60.271136061</v>
      </c>
      <c r="K1568" s="19">
        <v>201.84842478499999</v>
      </c>
      <c r="L1568" s="19">
        <v>12.214226088</v>
      </c>
      <c r="M1568" s="19">
        <v>39.683336826999998</v>
      </c>
      <c r="N1568" s="19">
        <v>122.261583673</v>
      </c>
      <c r="O1568" s="19">
        <v>9.5180834270000005</v>
      </c>
      <c r="P1568" s="19">
        <v>-1.811025852</v>
      </c>
      <c r="Q1568" s="19">
        <v>9.1999999999999993</v>
      </c>
      <c r="R1568" s="20">
        <f t="shared" si="24"/>
        <v>-1.1968506360869566</v>
      </c>
      <c r="S1568" s="20">
        <f>IFERROR(P1568/M1568-1,"")</f>
        <v>-1.0456369347138117</v>
      </c>
    </row>
    <row r="1569" spans="1:19" x14ac:dyDescent="0.2">
      <c r="A1569" s="17">
        <v>1566</v>
      </c>
      <c r="B1569" s="17" t="s">
        <v>1585</v>
      </c>
      <c r="C1569" s="17" t="s">
        <v>20</v>
      </c>
      <c r="D1569" s="17" t="s">
        <v>23</v>
      </c>
      <c r="E1569" s="19" t="s">
        <v>15</v>
      </c>
      <c r="F1569" s="19" t="s">
        <v>15</v>
      </c>
      <c r="G1569" s="19" t="s">
        <v>15</v>
      </c>
      <c r="H1569" s="19" t="s">
        <v>15</v>
      </c>
      <c r="I1569" s="19" t="s">
        <v>15</v>
      </c>
      <c r="J1569" s="19" t="s">
        <v>15</v>
      </c>
      <c r="K1569" s="19" t="s">
        <v>15</v>
      </c>
      <c r="L1569" s="19" t="s">
        <v>15</v>
      </c>
      <c r="M1569" s="19" t="s">
        <v>15</v>
      </c>
      <c r="N1569" s="19" t="s">
        <v>15</v>
      </c>
      <c r="O1569" s="19" t="s">
        <v>15</v>
      </c>
      <c r="P1569" s="19" t="s">
        <v>15</v>
      </c>
      <c r="Q1569" s="19">
        <v>264.8</v>
      </c>
      <c r="R1569" s="20" t="str">
        <f t="shared" si="24"/>
        <v/>
      </c>
      <c r="S1569" s="20" t="str">
        <f>IFERROR(P1569/M1569-1,"")</f>
        <v/>
      </c>
    </row>
    <row r="1570" spans="1:19" x14ac:dyDescent="0.2">
      <c r="A1570" s="17">
        <v>1567</v>
      </c>
      <c r="B1570" s="17" t="s">
        <v>1586</v>
      </c>
      <c r="C1570" s="17" t="s">
        <v>17</v>
      </c>
      <c r="D1570" s="17" t="s">
        <v>14</v>
      </c>
      <c r="E1570" s="19">
        <v>4519.529627635</v>
      </c>
      <c r="F1570" s="19">
        <v>645.86800064700003</v>
      </c>
      <c r="G1570" s="19">
        <v>312.62495062900001</v>
      </c>
      <c r="H1570" s="19">
        <v>2937.0669859499999</v>
      </c>
      <c r="I1570" s="19">
        <v>481.308666039</v>
      </c>
      <c r="J1570" s="19">
        <v>191.49604258900001</v>
      </c>
      <c r="K1570" s="19">
        <v>2073.3486841529998</v>
      </c>
      <c r="L1570" s="19">
        <v>414.49808126800002</v>
      </c>
      <c r="M1570" s="19">
        <v>89.083292987999997</v>
      </c>
      <c r="N1570" s="19">
        <v>1991.231779491</v>
      </c>
      <c r="O1570" s="19">
        <v>424.89404275999999</v>
      </c>
      <c r="P1570" s="19">
        <v>108.660196064</v>
      </c>
      <c r="Q1570" s="19">
        <v>99.6</v>
      </c>
      <c r="R1570" s="20">
        <f t="shared" si="24"/>
        <v>9.0965823935743151E-2</v>
      </c>
      <c r="S1570" s="20">
        <f>IFERROR(P1570/M1570-1,"")</f>
        <v>0.21975953536694171</v>
      </c>
    </row>
    <row r="1571" spans="1:19" x14ac:dyDescent="0.2">
      <c r="A1571" s="17">
        <v>1568</v>
      </c>
      <c r="B1571" s="17" t="s">
        <v>1587</v>
      </c>
      <c r="C1571" s="17" t="s">
        <v>20</v>
      </c>
      <c r="D1571" s="17" t="s">
        <v>14</v>
      </c>
      <c r="E1571" s="19">
        <v>680.83233968699994</v>
      </c>
      <c r="F1571" s="19">
        <v>64.456081892</v>
      </c>
      <c r="G1571" s="19">
        <v>21.899254546000002</v>
      </c>
      <c r="H1571" s="19">
        <v>898.27272893899999</v>
      </c>
      <c r="I1571" s="19">
        <v>30.591825590999999</v>
      </c>
      <c r="J1571" s="19">
        <v>28.125594447000001</v>
      </c>
      <c r="K1571" s="19">
        <v>1027.6504083120001</v>
      </c>
      <c r="L1571" s="19">
        <v>58.025115567</v>
      </c>
      <c r="M1571" s="19">
        <v>8.2262679399999996</v>
      </c>
      <c r="N1571" s="19">
        <v>932.79737188000001</v>
      </c>
      <c r="O1571" s="19">
        <v>51.535309132000002</v>
      </c>
      <c r="P1571" s="19">
        <v>4.1056729450000002</v>
      </c>
      <c r="Q1571" s="19">
        <v>8</v>
      </c>
      <c r="R1571" s="20">
        <f t="shared" si="24"/>
        <v>-0.48679088187499997</v>
      </c>
      <c r="S1571" s="20">
        <f>IFERROR(P1571/M1571-1,"")</f>
        <v>-0.50090697568501508</v>
      </c>
    </row>
    <row r="1572" spans="1:19" x14ac:dyDescent="0.2">
      <c r="A1572" s="17">
        <v>1569</v>
      </c>
      <c r="B1572" s="17" t="s">
        <v>1588</v>
      </c>
      <c r="C1572" s="17" t="s">
        <v>13</v>
      </c>
      <c r="D1572" s="17" t="s">
        <v>14</v>
      </c>
      <c r="E1572" s="19">
        <v>124.729807846</v>
      </c>
      <c r="F1572" s="19">
        <v>18.724092921</v>
      </c>
      <c r="G1572" s="19">
        <v>6.0629777269999998</v>
      </c>
      <c r="H1572" s="19">
        <v>147.913831397</v>
      </c>
      <c r="I1572" s="19">
        <v>24.859254856</v>
      </c>
      <c r="J1572" s="19">
        <v>8.7969513960000008</v>
      </c>
      <c r="K1572" s="19">
        <v>164.81020416199999</v>
      </c>
      <c r="L1572" s="19">
        <v>30.187366151999999</v>
      </c>
      <c r="M1572" s="19">
        <v>12.465880357</v>
      </c>
      <c r="N1572" s="19">
        <v>213.49089687099999</v>
      </c>
      <c r="O1572" s="19">
        <v>37.774010615000002</v>
      </c>
      <c r="P1572" s="19">
        <v>15.959555547000001</v>
      </c>
      <c r="Q1572" s="19" t="s">
        <v>15</v>
      </c>
      <c r="R1572" s="20" t="str">
        <f t="shared" si="24"/>
        <v/>
      </c>
      <c r="S1572" s="20">
        <f>IFERROR(P1572/M1572-1,"")</f>
        <v>0.28025900216812105</v>
      </c>
    </row>
    <row r="1573" spans="1:19" x14ac:dyDescent="0.2">
      <c r="A1573" s="17">
        <v>1570</v>
      </c>
      <c r="B1573" s="17" t="s">
        <v>1589</v>
      </c>
      <c r="C1573" s="17" t="s">
        <v>13</v>
      </c>
      <c r="D1573" s="17" t="s">
        <v>14</v>
      </c>
      <c r="E1573" s="19">
        <v>260.10785857000002</v>
      </c>
      <c r="F1573" s="19">
        <v>66.457993110000004</v>
      </c>
      <c r="G1573" s="19">
        <v>-24.691996874000001</v>
      </c>
      <c r="H1573" s="19">
        <v>176.32522993000001</v>
      </c>
      <c r="I1573" s="19">
        <v>48.748642382</v>
      </c>
      <c r="J1573" s="19">
        <v>-42.455073523999999</v>
      </c>
      <c r="K1573" s="19">
        <v>149.16055410000001</v>
      </c>
      <c r="L1573" s="19">
        <v>27.216896753</v>
      </c>
      <c r="M1573" s="19">
        <v>-15.905240690999999</v>
      </c>
      <c r="N1573" s="19">
        <v>137.65408868200001</v>
      </c>
      <c r="O1573" s="19">
        <v>29.492977381999999</v>
      </c>
      <c r="P1573" s="19">
        <v>-16.612970508</v>
      </c>
      <c r="Q1573" s="19" t="s">
        <v>15</v>
      </c>
      <c r="R1573" s="20" t="str">
        <f t="shared" si="24"/>
        <v/>
      </c>
      <c r="S1573" s="20">
        <f>IFERROR(P1573/M1573-1,"")</f>
        <v>4.4496643009022119E-2</v>
      </c>
    </row>
    <row r="1574" spans="1:19" x14ac:dyDescent="0.2">
      <c r="A1574" s="17">
        <v>1571</v>
      </c>
      <c r="B1574" s="17" t="s">
        <v>1590</v>
      </c>
      <c r="C1574" s="17" t="s">
        <v>13</v>
      </c>
      <c r="D1574" s="17" t="s">
        <v>14</v>
      </c>
      <c r="E1574" s="19">
        <v>5567.2326062089996</v>
      </c>
      <c r="F1574" s="19">
        <v>492.38453276500002</v>
      </c>
      <c r="G1574" s="19">
        <v>346.07554596300002</v>
      </c>
      <c r="H1574" s="19">
        <v>4387.5814856679999</v>
      </c>
      <c r="I1574" s="19">
        <v>157.166982531</v>
      </c>
      <c r="J1574" s="19">
        <v>298.83192688100002</v>
      </c>
      <c r="K1574" s="19">
        <v>4357.2834249059997</v>
      </c>
      <c r="L1574" s="19">
        <v>74.516717657000001</v>
      </c>
      <c r="M1574" s="19">
        <v>260.11629291700001</v>
      </c>
      <c r="N1574" s="19">
        <v>2547.2966099619998</v>
      </c>
      <c r="O1574" s="19">
        <v>44.708360098</v>
      </c>
      <c r="P1574" s="19">
        <v>242.72707916900001</v>
      </c>
      <c r="Q1574" s="19">
        <v>232</v>
      </c>
      <c r="R1574" s="20">
        <f t="shared" si="24"/>
        <v>4.6237410211206864E-2</v>
      </c>
      <c r="S1574" s="20">
        <f>IFERROR(P1574/M1574-1,"")</f>
        <v>-6.6851689884526722E-2</v>
      </c>
    </row>
    <row r="1575" spans="1:19" x14ac:dyDescent="0.2">
      <c r="A1575" s="17">
        <v>1572</v>
      </c>
      <c r="B1575" s="17" t="s">
        <v>1591</v>
      </c>
      <c r="C1575" s="17" t="s">
        <v>17</v>
      </c>
      <c r="D1575" s="17" t="s">
        <v>14</v>
      </c>
      <c r="E1575" s="19">
        <v>1258.1212750510001</v>
      </c>
      <c r="F1575" s="19">
        <v>-137.69274129999999</v>
      </c>
      <c r="G1575" s="19">
        <v>-359.18002606099998</v>
      </c>
      <c r="H1575" s="19">
        <v>1611.944312399</v>
      </c>
      <c r="I1575" s="19">
        <v>-122.424206619</v>
      </c>
      <c r="J1575" s="19">
        <v>10.73635466</v>
      </c>
      <c r="K1575" s="19">
        <v>1682.9362366170001</v>
      </c>
      <c r="L1575" s="19">
        <v>52.392051592000001</v>
      </c>
      <c r="M1575" s="19">
        <v>17.137990277</v>
      </c>
      <c r="N1575" s="19">
        <v>1538.743742722</v>
      </c>
      <c r="O1575" s="19">
        <v>-16.622959292000001</v>
      </c>
      <c r="P1575" s="19">
        <v>51.070156226999998</v>
      </c>
      <c r="Q1575" s="19">
        <v>60.8</v>
      </c>
      <c r="R1575" s="20">
        <f t="shared" si="24"/>
        <v>-0.16003032521381577</v>
      </c>
      <c r="S1575" s="20">
        <f>IFERROR(P1575/M1575-1,"")</f>
        <v>1.9799384526164996</v>
      </c>
    </row>
    <row r="1576" spans="1:19" x14ac:dyDescent="0.2">
      <c r="A1576" s="17">
        <v>1573</v>
      </c>
      <c r="B1576" s="17" t="s">
        <v>1592</v>
      </c>
      <c r="C1576" s="17" t="s">
        <v>13</v>
      </c>
      <c r="D1576" s="17" t="s">
        <v>14</v>
      </c>
      <c r="E1576" s="19">
        <v>139.99605450199999</v>
      </c>
      <c r="F1576" s="19">
        <v>44.668266385999999</v>
      </c>
      <c r="G1576" s="19">
        <v>20.946420345</v>
      </c>
      <c r="H1576" s="19">
        <v>108.048850845</v>
      </c>
      <c r="I1576" s="19">
        <v>8.9978248539999992</v>
      </c>
      <c r="J1576" s="19">
        <v>-7.8968749300000001</v>
      </c>
      <c r="K1576" s="19">
        <v>81.500471121999993</v>
      </c>
      <c r="L1576" s="19">
        <v>-19.764202308000002</v>
      </c>
      <c r="M1576" s="19">
        <v>-44.216090143999999</v>
      </c>
      <c r="N1576" s="19">
        <v>102.659568337</v>
      </c>
      <c r="O1576" s="19">
        <v>-9.835214165</v>
      </c>
      <c r="P1576" s="19">
        <v>-27.1788937</v>
      </c>
      <c r="Q1576" s="19">
        <v>-1.6882583E-2</v>
      </c>
      <c r="R1576" s="20">
        <f t="shared" si="24"/>
        <v>1608.8776887399281</v>
      </c>
      <c r="S1576" s="20">
        <f>IFERROR(P1576/M1576-1,"")</f>
        <v>-0.38531666613928095</v>
      </c>
    </row>
    <row r="1577" spans="1:19" x14ac:dyDescent="0.2">
      <c r="A1577" s="17">
        <v>1574</v>
      </c>
      <c r="B1577" s="17" t="s">
        <v>1593</v>
      </c>
      <c r="C1577" s="17" t="s">
        <v>17</v>
      </c>
      <c r="D1577" s="17" t="s">
        <v>29</v>
      </c>
      <c r="E1577" s="19" t="s">
        <v>15</v>
      </c>
      <c r="F1577" s="19" t="s">
        <v>15</v>
      </c>
      <c r="G1577" s="19">
        <v>3935.0450000000001</v>
      </c>
      <c r="H1577" s="19" t="s">
        <v>15</v>
      </c>
      <c r="I1577" s="19" t="s">
        <v>15</v>
      </c>
      <c r="J1577" s="19">
        <v>6440.7669999999998</v>
      </c>
      <c r="K1577" s="19" t="s">
        <v>15</v>
      </c>
      <c r="L1577" s="19" t="s">
        <v>15</v>
      </c>
      <c r="M1577" s="19">
        <v>7355.5680000000002</v>
      </c>
      <c r="N1577" s="19" t="e">
        <v>#N/A</v>
      </c>
      <c r="O1577" s="19" t="e">
        <v>#N/A</v>
      </c>
      <c r="P1577" s="19">
        <v>8260.2630000000008</v>
      </c>
      <c r="Q1577" s="19">
        <v>7600</v>
      </c>
      <c r="R1577" s="20">
        <f t="shared" si="24"/>
        <v>8.6876710526315959E-2</v>
      </c>
      <c r="S1577" s="20">
        <f>IFERROR(P1577/M1577-1,"")</f>
        <v>0.12299458043212996</v>
      </c>
    </row>
    <row r="1578" spans="1:19" x14ac:dyDescent="0.2">
      <c r="A1578" s="17">
        <v>1575</v>
      </c>
      <c r="B1578" s="17" t="s">
        <v>1594</v>
      </c>
      <c r="C1578" s="17" t="s">
        <v>13</v>
      </c>
      <c r="D1578" s="17" t="s">
        <v>14</v>
      </c>
      <c r="E1578" s="19">
        <v>18.654588046000001</v>
      </c>
      <c r="F1578" s="19">
        <v>3.4944421530000001</v>
      </c>
      <c r="G1578" s="19">
        <v>-7.8166220790000001</v>
      </c>
      <c r="H1578" s="19">
        <v>21.789672307</v>
      </c>
      <c r="I1578" s="19">
        <v>-0.95244484600000001</v>
      </c>
      <c r="J1578" s="19">
        <v>-15.169187996</v>
      </c>
      <c r="K1578" s="19">
        <v>26.01148242</v>
      </c>
      <c r="L1578" s="19">
        <v>1.2348160340000001</v>
      </c>
      <c r="M1578" s="19">
        <v>-5.6714724160000003</v>
      </c>
      <c r="N1578" s="19">
        <v>27.620209395</v>
      </c>
      <c r="O1578" s="19">
        <v>6.379051327</v>
      </c>
      <c r="P1578" s="19">
        <v>-4.3173372700000003</v>
      </c>
      <c r="Q1578" s="19" t="s">
        <v>15</v>
      </c>
      <c r="R1578" s="20" t="str">
        <f t="shared" si="24"/>
        <v/>
      </c>
      <c r="S1578" s="20">
        <f>IFERROR(P1578/M1578-1,"")</f>
        <v>-0.23876253760483768</v>
      </c>
    </row>
    <row r="1579" spans="1:19" x14ac:dyDescent="0.2">
      <c r="A1579" s="17">
        <v>1576</v>
      </c>
      <c r="B1579" s="17" t="s">
        <v>1595</v>
      </c>
      <c r="C1579" s="17" t="s">
        <v>17</v>
      </c>
      <c r="D1579" s="17" t="s">
        <v>14</v>
      </c>
      <c r="E1579" s="19">
        <v>448.74360723900003</v>
      </c>
      <c r="F1579" s="19">
        <v>204.846562242</v>
      </c>
      <c r="G1579" s="19">
        <v>55.987637225999997</v>
      </c>
      <c r="H1579" s="19">
        <v>593.37293765799996</v>
      </c>
      <c r="I1579" s="19">
        <v>330.241859654</v>
      </c>
      <c r="J1579" s="19">
        <v>162.178852326</v>
      </c>
      <c r="K1579" s="19">
        <v>613.39301505499998</v>
      </c>
      <c r="L1579" s="19">
        <v>324.433582387</v>
      </c>
      <c r="M1579" s="19">
        <v>174.293113275</v>
      </c>
      <c r="N1579" s="19">
        <v>483.97482888299999</v>
      </c>
      <c r="O1579" s="19">
        <v>230.320495228</v>
      </c>
      <c r="P1579" s="19">
        <v>96.795815036999997</v>
      </c>
      <c r="Q1579" s="19">
        <v>174.293113275</v>
      </c>
      <c r="R1579" s="20">
        <f t="shared" si="24"/>
        <v>-0.44463775293131991</v>
      </c>
      <c r="S1579" s="20">
        <f>IFERROR(P1579/M1579-1,"")</f>
        <v>-0.44463775293131991</v>
      </c>
    </row>
    <row r="1580" spans="1:19" x14ac:dyDescent="0.2">
      <c r="A1580" s="17">
        <v>1577</v>
      </c>
      <c r="B1580" s="17" t="s">
        <v>1596</v>
      </c>
      <c r="C1580" s="17" t="s">
        <v>17</v>
      </c>
      <c r="D1580" s="17" t="s">
        <v>14</v>
      </c>
      <c r="E1580" s="19">
        <v>1527.851129612</v>
      </c>
      <c r="F1580" s="19">
        <v>55.847320783000001</v>
      </c>
      <c r="G1580" s="19">
        <v>14.738427481</v>
      </c>
      <c r="H1580" s="19">
        <v>2177.4782204009998</v>
      </c>
      <c r="I1580" s="19">
        <v>132.60556279400001</v>
      </c>
      <c r="J1580" s="19">
        <v>29.824590986</v>
      </c>
      <c r="K1580" s="19">
        <v>2240.3501490019999</v>
      </c>
      <c r="L1580" s="19">
        <v>280.63820802999999</v>
      </c>
      <c r="M1580" s="19">
        <v>58.705099603000001</v>
      </c>
      <c r="N1580" s="19">
        <v>2299.0680274179999</v>
      </c>
      <c r="O1580" s="19">
        <v>387.76991592100001</v>
      </c>
      <c r="P1580" s="19">
        <v>55.069224554000002</v>
      </c>
      <c r="Q1580" s="19" t="s">
        <v>15</v>
      </c>
      <c r="R1580" s="20" t="str">
        <f t="shared" si="24"/>
        <v/>
      </c>
      <c r="S1580" s="20">
        <f>IFERROR(P1580/M1580-1,"")</f>
        <v>-6.1934569119003635E-2</v>
      </c>
    </row>
    <row r="1581" spans="1:19" x14ac:dyDescent="0.2">
      <c r="A1581" s="17">
        <v>1578</v>
      </c>
      <c r="B1581" s="17" t="s">
        <v>1597</v>
      </c>
      <c r="C1581" s="17" t="s">
        <v>17</v>
      </c>
      <c r="D1581" s="17" t="s">
        <v>14</v>
      </c>
      <c r="E1581" s="19">
        <v>429.248777496</v>
      </c>
      <c r="F1581" s="19">
        <v>81.380544387</v>
      </c>
      <c r="G1581" s="19">
        <v>80.845712879000004</v>
      </c>
      <c r="H1581" s="19">
        <v>1382.0423001690001</v>
      </c>
      <c r="I1581" s="19">
        <v>274.04589134999998</v>
      </c>
      <c r="J1581" s="19">
        <v>190.686453124</v>
      </c>
      <c r="K1581" s="19">
        <v>706.21935805099997</v>
      </c>
      <c r="L1581" s="19">
        <v>326.51725619299998</v>
      </c>
      <c r="M1581" s="19">
        <v>146.513051601</v>
      </c>
      <c r="N1581" s="19">
        <v>162.544456658</v>
      </c>
      <c r="O1581" s="19">
        <v>85.686575284</v>
      </c>
      <c r="P1581" s="19">
        <v>29.903018951</v>
      </c>
      <c r="Q1581" s="19">
        <v>156.46173442599999</v>
      </c>
      <c r="R1581" s="20">
        <f t="shared" si="24"/>
        <v>-0.8088796659406654</v>
      </c>
      <c r="S1581" s="20">
        <f>IFERROR(P1581/M1581-1,"")</f>
        <v>-0.79590201265867355</v>
      </c>
    </row>
    <row r="1582" spans="1:19" x14ac:dyDescent="0.2">
      <c r="A1582" s="17">
        <v>1579</v>
      </c>
      <c r="B1582" s="17" t="s">
        <v>1598</v>
      </c>
      <c r="C1582" s="17" t="s">
        <v>17</v>
      </c>
      <c r="D1582" s="17" t="s">
        <v>14</v>
      </c>
      <c r="E1582" s="19">
        <v>772.10426507600005</v>
      </c>
      <c r="F1582" s="19">
        <v>99.927842208000001</v>
      </c>
      <c r="G1582" s="19">
        <v>21.951545454000001</v>
      </c>
      <c r="H1582" s="19">
        <v>875.44936775400004</v>
      </c>
      <c r="I1582" s="19">
        <v>456.760272665</v>
      </c>
      <c r="J1582" s="19">
        <v>418.88054537699998</v>
      </c>
      <c r="K1582" s="19">
        <v>258.26517428699998</v>
      </c>
      <c r="L1582" s="19">
        <v>440.66086686</v>
      </c>
      <c r="M1582" s="19">
        <v>435.32046148199998</v>
      </c>
      <c r="N1582" s="19">
        <v>3056.7109250970002</v>
      </c>
      <c r="O1582" s="19">
        <v>846.18465646899995</v>
      </c>
      <c r="P1582" s="19">
        <v>525.73093661200005</v>
      </c>
      <c r="Q1582" s="19">
        <v>0</v>
      </c>
      <c r="R1582" s="20" t="str">
        <f t="shared" si="24"/>
        <v/>
      </c>
      <c r="S1582" s="20">
        <f>IFERROR(P1582/M1582-1,"")</f>
        <v>0.2076871710146766</v>
      </c>
    </row>
    <row r="1583" spans="1:19" x14ac:dyDescent="0.2">
      <c r="A1583" s="17">
        <v>1580</v>
      </c>
      <c r="B1583" s="17" t="s">
        <v>1599</v>
      </c>
      <c r="C1583" s="17" t="s">
        <v>13</v>
      </c>
      <c r="D1583" s="17" t="s">
        <v>14</v>
      </c>
      <c r="E1583" s="19">
        <v>201.74209422300001</v>
      </c>
      <c r="F1583" s="19">
        <v>28.960124100000002</v>
      </c>
      <c r="G1583" s="19">
        <v>1.673453707</v>
      </c>
      <c r="H1583" s="19">
        <v>161.565600171</v>
      </c>
      <c r="I1583" s="19">
        <v>-3.8014074799999999</v>
      </c>
      <c r="J1583" s="19">
        <v>-39.331328829999997</v>
      </c>
      <c r="K1583" s="19">
        <v>58.616370084000003</v>
      </c>
      <c r="L1583" s="19">
        <v>-5.3251392129999999</v>
      </c>
      <c r="M1583" s="19">
        <v>-39.856901872000002</v>
      </c>
      <c r="N1583" s="19">
        <v>0</v>
      </c>
      <c r="O1583" s="19">
        <v>0</v>
      </c>
      <c r="P1583" s="19">
        <v>-5.3131143310000004</v>
      </c>
      <c r="Q1583" s="19">
        <v>0</v>
      </c>
      <c r="R1583" s="20" t="str">
        <f t="shared" si="24"/>
        <v/>
      </c>
      <c r="S1583" s="20">
        <f>IFERROR(P1583/M1583-1,"")</f>
        <v>-0.86669525022132909</v>
      </c>
    </row>
    <row r="1584" spans="1:19" x14ac:dyDescent="0.2">
      <c r="A1584" s="17">
        <v>1581</v>
      </c>
      <c r="B1584" s="17" t="s">
        <v>1600</v>
      </c>
      <c r="C1584" s="17" t="s">
        <v>13</v>
      </c>
      <c r="D1584" s="17" t="s">
        <v>14</v>
      </c>
      <c r="E1584" s="19">
        <v>87.854661269999994</v>
      </c>
      <c r="F1584" s="19">
        <v>34.165204238999998</v>
      </c>
      <c r="G1584" s="19">
        <v>23.243392178000001</v>
      </c>
      <c r="H1584" s="19">
        <v>47.538022779999999</v>
      </c>
      <c r="I1584" s="19">
        <v>7.9465429900000002</v>
      </c>
      <c r="J1584" s="19">
        <v>2.609421948</v>
      </c>
      <c r="K1584" s="19">
        <v>56.382980756999999</v>
      </c>
      <c r="L1584" s="19">
        <v>7.9402915350000001</v>
      </c>
      <c r="M1584" s="19">
        <v>2.3253011190000001</v>
      </c>
      <c r="N1584" s="19">
        <v>60.776285362000003</v>
      </c>
      <c r="O1584" s="19">
        <v>11.305856447</v>
      </c>
      <c r="P1584" s="19">
        <v>3.2169521740000002</v>
      </c>
      <c r="Q1584" s="19" t="s">
        <v>15</v>
      </c>
      <c r="R1584" s="20" t="str">
        <f t="shared" si="24"/>
        <v/>
      </c>
      <c r="S1584" s="20">
        <f>IFERROR(P1584/M1584-1,"")</f>
        <v>0.38345616733864385</v>
      </c>
    </row>
    <row r="1585" spans="1:19" x14ac:dyDescent="0.2">
      <c r="A1585" s="17">
        <v>1582</v>
      </c>
      <c r="B1585" s="17" t="s">
        <v>1601</v>
      </c>
      <c r="C1585" s="17" t="s">
        <v>17</v>
      </c>
      <c r="D1585" s="17" t="s">
        <v>14</v>
      </c>
      <c r="E1585" s="19">
        <v>749.61796542399998</v>
      </c>
      <c r="F1585" s="19">
        <v>239.037150032</v>
      </c>
      <c r="G1585" s="19">
        <v>78.070716148000002</v>
      </c>
      <c r="H1585" s="19">
        <v>757.46736097200005</v>
      </c>
      <c r="I1585" s="19">
        <v>218.76795047300001</v>
      </c>
      <c r="J1585" s="19">
        <v>40.712238700999997</v>
      </c>
      <c r="K1585" s="19">
        <v>697.37632605099998</v>
      </c>
      <c r="L1585" s="19">
        <v>183.91623363100001</v>
      </c>
      <c r="M1585" s="19">
        <v>28.725929174000001</v>
      </c>
      <c r="N1585" s="19">
        <v>609.06627124399995</v>
      </c>
      <c r="O1585" s="19">
        <v>163.666467783</v>
      </c>
      <c r="P1585" s="19">
        <v>14.381504054000001</v>
      </c>
      <c r="Q1585" s="19">
        <v>29.963999999999999</v>
      </c>
      <c r="R1585" s="20">
        <f t="shared" si="24"/>
        <v>-0.52004058022960886</v>
      </c>
      <c r="S1585" s="20">
        <f>IFERROR(P1585/M1585-1,"")</f>
        <v>-0.49935460862248526</v>
      </c>
    </row>
    <row r="1586" spans="1:19" x14ac:dyDescent="0.2">
      <c r="A1586" s="17">
        <v>1583</v>
      </c>
      <c r="B1586" s="17" t="s">
        <v>1602</v>
      </c>
      <c r="C1586" s="17" t="s">
        <v>13</v>
      </c>
      <c r="D1586" s="17" t="s">
        <v>14</v>
      </c>
      <c r="E1586" s="19">
        <v>102.546779531</v>
      </c>
      <c r="F1586" s="19">
        <v>23.402183772000001</v>
      </c>
      <c r="G1586" s="19">
        <v>1.3860105650000001</v>
      </c>
      <c r="H1586" s="19">
        <v>123.084858474</v>
      </c>
      <c r="I1586" s="19">
        <v>20.798990161999999</v>
      </c>
      <c r="J1586" s="19">
        <v>5.0988411659999997</v>
      </c>
      <c r="K1586" s="19">
        <v>138.94402246799999</v>
      </c>
      <c r="L1586" s="19">
        <v>28.881310853999999</v>
      </c>
      <c r="M1586" s="19">
        <v>5.2302083120000002</v>
      </c>
      <c r="N1586" s="19">
        <v>141.14213446700001</v>
      </c>
      <c r="O1586" s="19">
        <v>33.606901985</v>
      </c>
      <c r="P1586" s="19">
        <v>5.2967130119999997</v>
      </c>
      <c r="Q1586" s="19" t="s">
        <v>15</v>
      </c>
      <c r="R1586" s="20" t="str">
        <f t="shared" si="24"/>
        <v/>
      </c>
      <c r="S1586" s="20">
        <f>IFERROR(P1586/M1586-1,"")</f>
        <v>1.2715497363157358E-2</v>
      </c>
    </row>
    <row r="1587" spans="1:19" x14ac:dyDescent="0.2">
      <c r="A1587" s="17">
        <v>1584</v>
      </c>
      <c r="B1587" s="17" t="s">
        <v>1603</v>
      </c>
      <c r="C1587" s="17" t="s">
        <v>13</v>
      </c>
      <c r="D1587" s="17" t="s">
        <v>14</v>
      </c>
      <c r="E1587" s="19">
        <v>98.047934165000001</v>
      </c>
      <c r="F1587" s="19">
        <v>25.119477973999999</v>
      </c>
      <c r="G1587" s="19">
        <v>17.010548699000001</v>
      </c>
      <c r="H1587" s="19">
        <v>102.371615355</v>
      </c>
      <c r="I1587" s="19">
        <v>24.732886286999999</v>
      </c>
      <c r="J1587" s="19">
        <v>5.8079032340000003</v>
      </c>
      <c r="K1587" s="19">
        <v>132.081385617</v>
      </c>
      <c r="L1587" s="19">
        <v>34.319808805000001</v>
      </c>
      <c r="M1587" s="19">
        <v>8.2882157289999991</v>
      </c>
      <c r="N1587" s="19">
        <v>148.34762908799999</v>
      </c>
      <c r="O1587" s="19">
        <v>39.822641576000002</v>
      </c>
      <c r="P1587" s="19">
        <v>9.3292048580000007</v>
      </c>
      <c r="Q1587" s="19" t="s">
        <v>15</v>
      </c>
      <c r="R1587" s="20" t="str">
        <f t="shared" si="24"/>
        <v/>
      </c>
      <c r="S1587" s="20">
        <f>IFERROR(P1587/M1587-1,"")</f>
        <v>0.12559870097946879</v>
      </c>
    </row>
    <row r="1588" spans="1:19" x14ac:dyDescent="0.2">
      <c r="A1588" s="17">
        <v>1585</v>
      </c>
      <c r="B1588" s="17" t="s">
        <v>1604</v>
      </c>
      <c r="C1588" s="17" t="s">
        <v>17</v>
      </c>
      <c r="D1588" s="17" t="s">
        <v>14</v>
      </c>
      <c r="E1588" s="19">
        <v>47.626008734999999</v>
      </c>
      <c r="F1588" s="19">
        <v>3.4510882860000001</v>
      </c>
      <c r="G1588" s="19">
        <v>2.2589548210000001</v>
      </c>
      <c r="H1588" s="19">
        <v>81.007053984999999</v>
      </c>
      <c r="I1588" s="19">
        <v>59.558161661</v>
      </c>
      <c r="J1588" s="19">
        <v>77.117618012999998</v>
      </c>
      <c r="K1588" s="19">
        <v>36.964151927000003</v>
      </c>
      <c r="L1588" s="19">
        <v>17.694689501999999</v>
      </c>
      <c r="M1588" s="19">
        <v>280.43688012199999</v>
      </c>
      <c r="N1588" s="19">
        <v>10.629969472999999</v>
      </c>
      <c r="O1588" s="19">
        <v>6.6781377129999999</v>
      </c>
      <c r="P1588" s="19">
        <v>24.958811369999999</v>
      </c>
      <c r="Q1588" s="19">
        <v>210</v>
      </c>
      <c r="R1588" s="20">
        <f t="shared" si="24"/>
        <v>-0.88114851728571431</v>
      </c>
      <c r="S1588" s="20">
        <f>IFERROR(P1588/M1588-1,"")</f>
        <v>-0.91100025303682586</v>
      </c>
    </row>
    <row r="1589" spans="1:19" x14ac:dyDescent="0.2">
      <c r="A1589" s="17">
        <v>1586</v>
      </c>
      <c r="B1589" s="17" t="s">
        <v>1605</v>
      </c>
      <c r="C1589" s="17" t="s">
        <v>17</v>
      </c>
      <c r="D1589" s="17" t="s">
        <v>14</v>
      </c>
      <c r="E1589" s="19">
        <v>6385.8885822579996</v>
      </c>
      <c r="F1589" s="19">
        <v>2642.4089930690002</v>
      </c>
      <c r="G1589" s="19">
        <v>2439.6475154169998</v>
      </c>
      <c r="H1589" s="19">
        <v>5518.2400296670003</v>
      </c>
      <c r="I1589" s="19">
        <v>2801.1485902569998</v>
      </c>
      <c r="J1589" s="19">
        <v>2027.676442058</v>
      </c>
      <c r="K1589" s="19">
        <v>9123.9517233189999</v>
      </c>
      <c r="L1589" s="19">
        <v>3641.2967418409999</v>
      </c>
      <c r="M1589" s="19">
        <v>2413.2267556359998</v>
      </c>
      <c r="N1589" s="19">
        <v>9259.2569999999996</v>
      </c>
      <c r="O1589" s="19">
        <v>4405.1019999999999</v>
      </c>
      <c r="P1589" s="19">
        <v>2848.511</v>
      </c>
      <c r="Q1589" s="19">
        <v>2700</v>
      </c>
      <c r="R1589" s="20">
        <f t="shared" si="24"/>
        <v>5.5004074074074039E-2</v>
      </c>
      <c r="S1589" s="20">
        <f>IFERROR(P1589/M1589-1,"")</f>
        <v>0.18037436529634454</v>
      </c>
    </row>
    <row r="1590" spans="1:19" x14ac:dyDescent="0.2">
      <c r="A1590" s="17">
        <v>1587</v>
      </c>
      <c r="B1590" s="17" t="s">
        <v>1606</v>
      </c>
      <c r="C1590" s="17" t="s">
        <v>13</v>
      </c>
      <c r="D1590" s="17" t="s">
        <v>14</v>
      </c>
      <c r="E1590" s="19">
        <v>6.5871650329999998</v>
      </c>
      <c r="F1590" s="19">
        <v>-3.8905918119999998</v>
      </c>
      <c r="G1590" s="19">
        <v>-4.1788045660000002</v>
      </c>
      <c r="H1590" s="19">
        <v>31.251251208999999</v>
      </c>
      <c r="I1590" s="19">
        <v>3.9212880299999999</v>
      </c>
      <c r="J1590" s="19">
        <v>3.2537417560000002</v>
      </c>
      <c r="K1590" s="19">
        <v>7.0380690599999998</v>
      </c>
      <c r="L1590" s="19">
        <v>2.1977188010000002</v>
      </c>
      <c r="M1590" s="19">
        <v>1.948404298</v>
      </c>
      <c r="N1590" s="19">
        <v>54.487948670000002</v>
      </c>
      <c r="O1590" s="19">
        <v>29.040558362999999</v>
      </c>
      <c r="P1590" s="19">
        <v>27.606420249999999</v>
      </c>
      <c r="Q1590" s="19">
        <v>0</v>
      </c>
      <c r="R1590" s="20" t="str">
        <f t="shared" si="24"/>
        <v/>
      </c>
      <c r="S1590" s="20">
        <f>IFERROR(P1590/M1590-1,"")</f>
        <v>13.168732987469523</v>
      </c>
    </row>
    <row r="1591" spans="1:19" x14ac:dyDescent="0.2">
      <c r="A1591" s="17">
        <v>1588</v>
      </c>
      <c r="B1591" s="17" t="s">
        <v>1607</v>
      </c>
      <c r="C1591" s="17" t="s">
        <v>20</v>
      </c>
      <c r="D1591" s="17" t="s">
        <v>14</v>
      </c>
      <c r="E1591" s="19">
        <v>863.51131776199998</v>
      </c>
      <c r="F1591" s="19">
        <v>91.351079846000005</v>
      </c>
      <c r="G1591" s="19">
        <v>44.268936398000001</v>
      </c>
      <c r="H1591" s="19">
        <v>864.55172340199999</v>
      </c>
      <c r="I1591" s="19">
        <v>91.759516296000001</v>
      </c>
      <c r="J1591" s="19">
        <v>44.174208884999999</v>
      </c>
      <c r="K1591" s="19">
        <v>914.80379597599995</v>
      </c>
      <c r="L1591" s="19">
        <v>92.341244786000004</v>
      </c>
      <c r="M1591" s="19">
        <v>51.589631900000001</v>
      </c>
      <c r="N1591" s="19">
        <v>878.33339991000003</v>
      </c>
      <c r="O1591" s="19">
        <v>89.336379031999996</v>
      </c>
      <c r="P1591" s="19">
        <v>36.313548374</v>
      </c>
      <c r="Q1591" s="19">
        <v>44</v>
      </c>
      <c r="R1591" s="20">
        <f t="shared" si="24"/>
        <v>-0.17469208240909095</v>
      </c>
      <c r="S1591" s="20">
        <f>IFERROR(P1591/M1591-1,"")</f>
        <v>-0.29610762789722489</v>
      </c>
    </row>
    <row r="1592" spans="1:19" x14ac:dyDescent="0.2">
      <c r="A1592" s="17">
        <v>1589</v>
      </c>
      <c r="B1592" s="17" t="s">
        <v>1608</v>
      </c>
      <c r="C1592" s="17" t="s">
        <v>17</v>
      </c>
      <c r="D1592" s="17" t="s">
        <v>14</v>
      </c>
      <c r="E1592" s="19">
        <v>1082.173951147</v>
      </c>
      <c r="F1592" s="19">
        <v>395.830387159</v>
      </c>
      <c r="G1592" s="19">
        <v>261.99832994899998</v>
      </c>
      <c r="H1592" s="19">
        <v>1302.882705987</v>
      </c>
      <c r="I1592" s="19">
        <v>407.76342102400002</v>
      </c>
      <c r="J1592" s="19">
        <v>263.82792984299999</v>
      </c>
      <c r="K1592" s="19">
        <v>1694.4601450790001</v>
      </c>
      <c r="L1592" s="19">
        <v>495.98771136900001</v>
      </c>
      <c r="M1592" s="19">
        <v>354.24500648899999</v>
      </c>
      <c r="N1592" s="19">
        <v>1792.7506240590001</v>
      </c>
      <c r="O1592" s="19">
        <v>436.89625061300001</v>
      </c>
      <c r="P1592" s="19">
        <v>285.79526936399998</v>
      </c>
      <c r="Q1592" s="19">
        <v>244.8</v>
      </c>
      <c r="R1592" s="20">
        <f t="shared" si="24"/>
        <v>0.16746433563725471</v>
      </c>
      <c r="S1592" s="20">
        <f>IFERROR(P1592/M1592-1,"")</f>
        <v>-0.19322710517057218</v>
      </c>
    </row>
    <row r="1593" spans="1:19" x14ac:dyDescent="0.2">
      <c r="A1593" s="17">
        <v>1590</v>
      </c>
      <c r="B1593" s="17" t="s">
        <v>1609</v>
      </c>
      <c r="C1593" s="17" t="s">
        <v>13</v>
      </c>
      <c r="D1593" s="17" t="s">
        <v>14</v>
      </c>
      <c r="E1593" s="19">
        <v>70.016495061000001</v>
      </c>
      <c r="F1593" s="19">
        <v>10.686943232999999</v>
      </c>
      <c r="G1593" s="19">
        <v>6.0468059920000004</v>
      </c>
      <c r="H1593" s="19">
        <v>119.37452207</v>
      </c>
      <c r="I1593" s="19">
        <v>13.243818806</v>
      </c>
      <c r="J1593" s="19">
        <v>6.4570573849999997</v>
      </c>
      <c r="K1593" s="19">
        <v>100.491460449</v>
      </c>
      <c r="L1593" s="19">
        <v>11.792371871</v>
      </c>
      <c r="M1593" s="19">
        <v>4.9692214870000004</v>
      </c>
      <c r="N1593" s="19">
        <v>72.354771037999996</v>
      </c>
      <c r="O1593" s="19">
        <v>10.459582964000001</v>
      </c>
      <c r="P1593" s="19">
        <v>4.2722813410000002</v>
      </c>
      <c r="Q1593" s="19" t="s">
        <v>15</v>
      </c>
      <c r="R1593" s="20" t="str">
        <f t="shared" si="24"/>
        <v/>
      </c>
      <c r="S1593" s="20">
        <f>IFERROR(P1593/M1593-1,"")</f>
        <v>-0.14025137495345463</v>
      </c>
    </row>
    <row r="1594" spans="1:19" x14ac:dyDescent="0.2">
      <c r="A1594" s="17">
        <v>1591</v>
      </c>
      <c r="B1594" s="17" t="s">
        <v>1610</v>
      </c>
      <c r="C1594" s="17" t="s">
        <v>13</v>
      </c>
      <c r="D1594" s="17" t="s">
        <v>14</v>
      </c>
      <c r="E1594" s="19">
        <v>16250.537749739</v>
      </c>
      <c r="F1594" s="19">
        <v>2124.9869500119999</v>
      </c>
      <c r="G1594" s="19">
        <v>-35.999623368999998</v>
      </c>
      <c r="H1594" s="19" t="s">
        <v>15</v>
      </c>
      <c r="I1594" s="19" t="s">
        <v>15</v>
      </c>
      <c r="J1594" s="19" t="s">
        <v>15</v>
      </c>
      <c r="K1594" s="19">
        <v>17740.059254254</v>
      </c>
      <c r="L1594" s="19">
        <v>1522.720501648</v>
      </c>
      <c r="M1594" s="19">
        <v>-1475.2245870300001</v>
      </c>
      <c r="N1594" s="19" t="s">
        <v>15</v>
      </c>
      <c r="O1594" s="19" t="s">
        <v>15</v>
      </c>
      <c r="P1594" s="19" t="s">
        <v>15</v>
      </c>
      <c r="Q1594" s="19" t="s">
        <v>15</v>
      </c>
      <c r="R1594" s="20" t="str">
        <f t="shared" si="24"/>
        <v/>
      </c>
      <c r="S1594" s="20" t="str">
        <f>IFERROR(P1594/M1594-1,"")</f>
        <v/>
      </c>
    </row>
    <row r="1595" spans="1:19" x14ac:dyDescent="0.2">
      <c r="A1595" s="17">
        <v>1592</v>
      </c>
      <c r="B1595" s="17" t="s">
        <v>1611</v>
      </c>
      <c r="C1595" s="17" t="s">
        <v>13</v>
      </c>
      <c r="D1595" s="17" t="s">
        <v>14</v>
      </c>
      <c r="E1595" s="19">
        <v>66.396883790000004</v>
      </c>
      <c r="F1595" s="19">
        <v>-20.622819034999999</v>
      </c>
      <c r="G1595" s="19">
        <v>-40.143956219000003</v>
      </c>
      <c r="H1595" s="19">
        <v>69.424975348999993</v>
      </c>
      <c r="I1595" s="19">
        <v>-15.300581755</v>
      </c>
      <c r="J1595" s="19">
        <v>-50.327941688999999</v>
      </c>
      <c r="K1595" s="19">
        <v>110.97208777900001</v>
      </c>
      <c r="L1595" s="19">
        <v>-4.320080001</v>
      </c>
      <c r="M1595" s="19">
        <v>-54.216871589999997</v>
      </c>
      <c r="N1595" s="19">
        <v>250.593564431</v>
      </c>
      <c r="O1595" s="19">
        <v>13.897249282000001</v>
      </c>
      <c r="P1595" s="19">
        <v>-34.413001846</v>
      </c>
      <c r="Q1595" s="19" t="s">
        <v>15</v>
      </c>
      <c r="R1595" s="20" t="str">
        <f t="shared" si="24"/>
        <v/>
      </c>
      <c r="S1595" s="20">
        <f>IFERROR(P1595/M1595-1,"")</f>
        <v>-0.36527134752003487</v>
      </c>
    </row>
    <row r="1596" spans="1:19" x14ac:dyDescent="0.2">
      <c r="A1596" s="17">
        <v>1593</v>
      </c>
      <c r="B1596" s="17" t="s">
        <v>1612</v>
      </c>
      <c r="C1596" s="17" t="s">
        <v>17</v>
      </c>
      <c r="D1596" s="17" t="s">
        <v>14</v>
      </c>
      <c r="E1596" s="19">
        <v>448.17416791599999</v>
      </c>
      <c r="F1596" s="19">
        <v>266.73826860100002</v>
      </c>
      <c r="G1596" s="19">
        <v>258.12204718100003</v>
      </c>
      <c r="H1596" s="19">
        <v>526.69819462800001</v>
      </c>
      <c r="I1596" s="19">
        <v>311.66604437299998</v>
      </c>
      <c r="J1596" s="19">
        <v>283.95153485899999</v>
      </c>
      <c r="K1596" s="19">
        <v>563.57750875500005</v>
      </c>
      <c r="L1596" s="19">
        <v>349.27997928399998</v>
      </c>
      <c r="M1596" s="19">
        <v>306.20717488000003</v>
      </c>
      <c r="N1596" s="19">
        <v>400.28358849400001</v>
      </c>
      <c r="O1596" s="19">
        <v>197.372588683</v>
      </c>
      <c r="P1596" s="19">
        <v>159.01820185099999</v>
      </c>
      <c r="Q1596" s="19">
        <v>187.64165</v>
      </c>
      <c r="R1596" s="20">
        <f t="shared" si="24"/>
        <v>-0.15254314886380504</v>
      </c>
      <c r="S1596" s="20">
        <f>IFERROR(P1596/M1596-1,"")</f>
        <v>-0.48068427229597788</v>
      </c>
    </row>
    <row r="1597" spans="1:19" x14ac:dyDescent="0.2">
      <c r="A1597" s="17">
        <v>1594</v>
      </c>
      <c r="B1597" s="17" t="s">
        <v>1613</v>
      </c>
      <c r="C1597" s="17" t="s">
        <v>17</v>
      </c>
      <c r="D1597" s="17" t="s">
        <v>14</v>
      </c>
      <c r="E1597" s="19">
        <v>252.69136987600001</v>
      </c>
      <c r="F1597" s="19">
        <v>50.860247864000002</v>
      </c>
      <c r="G1597" s="19">
        <v>30.501597956000001</v>
      </c>
      <c r="H1597" s="19">
        <v>348.893324388</v>
      </c>
      <c r="I1597" s="19">
        <v>44.921288871999998</v>
      </c>
      <c r="J1597" s="19">
        <v>31.009241288999998</v>
      </c>
      <c r="K1597" s="19">
        <v>531.71737021700005</v>
      </c>
      <c r="L1597" s="19">
        <v>56.979559573000003</v>
      </c>
      <c r="M1597" s="19">
        <v>22.164323340999999</v>
      </c>
      <c r="N1597" s="19">
        <v>443.45195362499999</v>
      </c>
      <c r="O1597" s="19">
        <v>64.447685516999996</v>
      </c>
      <c r="P1597" s="19">
        <v>23.004055435000001</v>
      </c>
      <c r="Q1597" s="19">
        <v>25.28</v>
      </c>
      <c r="R1597" s="20">
        <f t="shared" si="24"/>
        <v>-9.0029452729430415E-2</v>
      </c>
      <c r="S1597" s="20">
        <f>IFERROR(P1597/M1597-1,"")</f>
        <v>3.7886656004816999E-2</v>
      </c>
    </row>
    <row r="1598" spans="1:19" x14ac:dyDescent="0.2">
      <c r="A1598" s="17">
        <v>1595</v>
      </c>
      <c r="B1598" s="17" t="s">
        <v>1614</v>
      </c>
      <c r="C1598" s="17" t="s">
        <v>20</v>
      </c>
      <c r="D1598" s="17" t="s">
        <v>14</v>
      </c>
      <c r="E1598" s="19">
        <v>120.115281674</v>
      </c>
      <c r="F1598" s="19">
        <v>18.576023643999999</v>
      </c>
      <c r="G1598" s="19">
        <v>9.6254522999999992</v>
      </c>
      <c r="H1598" s="19">
        <v>127.032742294</v>
      </c>
      <c r="I1598" s="19">
        <v>14.527258657999999</v>
      </c>
      <c r="J1598" s="19">
        <v>4.4163478620000003</v>
      </c>
      <c r="K1598" s="19">
        <v>142.99938975500001</v>
      </c>
      <c r="L1598" s="19">
        <v>16.018573554</v>
      </c>
      <c r="M1598" s="19">
        <v>6.7383776979999999</v>
      </c>
      <c r="N1598" s="19">
        <v>164.10948016699999</v>
      </c>
      <c r="O1598" s="19">
        <v>15.252729215</v>
      </c>
      <c r="P1598" s="19">
        <v>7.7587840129999996</v>
      </c>
      <c r="Q1598" s="19">
        <v>6.4</v>
      </c>
      <c r="R1598" s="20">
        <f t="shared" si="24"/>
        <v>0.21231000203124983</v>
      </c>
      <c r="S1598" s="20">
        <f>IFERROR(P1598/M1598-1,"")</f>
        <v>0.15143204503108576</v>
      </c>
    </row>
    <row r="1599" spans="1:19" x14ac:dyDescent="0.2">
      <c r="A1599" s="17">
        <v>1596</v>
      </c>
      <c r="B1599" s="17" t="s">
        <v>1615</v>
      </c>
      <c r="C1599" s="17" t="s">
        <v>13</v>
      </c>
      <c r="D1599" s="17" t="s">
        <v>14</v>
      </c>
      <c r="E1599" s="19">
        <v>3670.94630736</v>
      </c>
      <c r="F1599" s="19">
        <v>769.84339490900004</v>
      </c>
      <c r="G1599" s="19">
        <v>118.180936903</v>
      </c>
      <c r="H1599" s="19">
        <v>3878.1065175540002</v>
      </c>
      <c r="I1599" s="19">
        <v>972.16642826099996</v>
      </c>
      <c r="J1599" s="19">
        <v>129.62791502799999</v>
      </c>
      <c r="K1599" s="19">
        <v>4439.5014191030004</v>
      </c>
      <c r="L1599" s="19">
        <v>907.99703792399998</v>
      </c>
      <c r="M1599" s="19">
        <v>138.01655803200001</v>
      </c>
      <c r="N1599" s="19">
        <v>4972.5643925320001</v>
      </c>
      <c r="O1599" s="19">
        <v>1040.6023977570001</v>
      </c>
      <c r="P1599" s="19">
        <v>178.09140383299999</v>
      </c>
      <c r="Q1599" s="19">
        <v>160</v>
      </c>
      <c r="R1599" s="20">
        <f t="shared" si="24"/>
        <v>0.11307127395624983</v>
      </c>
      <c r="S1599" s="20">
        <f>IFERROR(P1599/M1599-1,"")</f>
        <v>0.2903625939701262</v>
      </c>
    </row>
    <row r="1600" spans="1:19" x14ac:dyDescent="0.2">
      <c r="A1600" s="17">
        <v>1597</v>
      </c>
      <c r="B1600" s="17" t="s">
        <v>1616</v>
      </c>
      <c r="C1600" s="17" t="s">
        <v>13</v>
      </c>
      <c r="D1600" s="17" t="s">
        <v>14</v>
      </c>
      <c r="E1600" s="19" t="s">
        <v>15</v>
      </c>
      <c r="F1600" s="19" t="s">
        <v>15</v>
      </c>
      <c r="G1600" s="19" t="s">
        <v>15</v>
      </c>
      <c r="H1600" s="19" t="s">
        <v>15</v>
      </c>
      <c r="I1600" s="19" t="s">
        <v>15</v>
      </c>
      <c r="J1600" s="19" t="s">
        <v>15</v>
      </c>
      <c r="K1600" s="19" t="s">
        <v>15</v>
      </c>
      <c r="L1600" s="19" t="s">
        <v>15</v>
      </c>
      <c r="M1600" s="19" t="s">
        <v>15</v>
      </c>
      <c r="N1600" s="19" t="s">
        <v>15</v>
      </c>
      <c r="O1600" s="19" t="s">
        <v>15</v>
      </c>
      <c r="P1600" s="19" t="s">
        <v>15</v>
      </c>
      <c r="Q1600" s="19" t="s">
        <v>15</v>
      </c>
      <c r="R1600" s="20" t="str">
        <f t="shared" si="24"/>
        <v/>
      </c>
      <c r="S1600" s="20" t="str">
        <f>IFERROR(P1600/M1600-1,"")</f>
        <v/>
      </c>
    </row>
    <row r="1601" spans="1:19" x14ac:dyDescent="0.2">
      <c r="A1601" s="17">
        <v>1598</v>
      </c>
      <c r="B1601" s="17" t="s">
        <v>1617</v>
      </c>
      <c r="C1601" s="17" t="s">
        <v>13</v>
      </c>
      <c r="D1601" s="17" t="s">
        <v>14</v>
      </c>
      <c r="E1601" s="19">
        <v>593.81411993699999</v>
      </c>
      <c r="F1601" s="19">
        <v>-159.953877568</v>
      </c>
      <c r="G1601" s="19">
        <v>-262.64533965499999</v>
      </c>
      <c r="H1601" s="19">
        <v>593.25167385300006</v>
      </c>
      <c r="I1601" s="19">
        <v>-122.562213802</v>
      </c>
      <c r="J1601" s="19">
        <v>-233.42711677</v>
      </c>
      <c r="K1601" s="19">
        <v>532.37332730100002</v>
      </c>
      <c r="L1601" s="19">
        <v>-45.828584265000003</v>
      </c>
      <c r="M1601" s="19">
        <v>-255.29965679700001</v>
      </c>
      <c r="N1601" s="19">
        <v>471.45196042800001</v>
      </c>
      <c r="O1601" s="19">
        <v>-36.145164092999998</v>
      </c>
      <c r="P1601" s="19">
        <v>-272.403661908</v>
      </c>
      <c r="Q1601" s="19">
        <v>-298.97000000000003</v>
      </c>
      <c r="R1601" s="20">
        <f t="shared" si="24"/>
        <v>-8.8859544743619789E-2</v>
      </c>
      <c r="S1601" s="20">
        <f>IFERROR(P1601/M1601-1,"")</f>
        <v>6.6995801426400492E-2</v>
      </c>
    </row>
    <row r="1602" spans="1:19" x14ac:dyDescent="0.2">
      <c r="A1602" s="17">
        <v>1599</v>
      </c>
      <c r="B1602" s="17" t="s">
        <v>1618</v>
      </c>
      <c r="C1602" s="17" t="s">
        <v>13</v>
      </c>
      <c r="D1602" s="17" t="s">
        <v>14</v>
      </c>
      <c r="E1602" s="19">
        <v>50.915471732999997</v>
      </c>
      <c r="F1602" s="19">
        <v>6.9667236790000002</v>
      </c>
      <c r="G1602" s="19">
        <v>-4.2105193710000002</v>
      </c>
      <c r="H1602" s="19">
        <v>27.741240360999999</v>
      </c>
      <c r="I1602" s="19">
        <v>6.0353848729999999</v>
      </c>
      <c r="J1602" s="19">
        <v>2.164414845</v>
      </c>
      <c r="K1602" s="19">
        <v>33.812756456999999</v>
      </c>
      <c r="L1602" s="19">
        <v>8.1942826400000008</v>
      </c>
      <c r="M1602" s="19">
        <v>2.5797010060000001</v>
      </c>
      <c r="N1602" s="19">
        <v>17.566863303000002</v>
      </c>
      <c r="O1602" s="19">
        <v>6.3742493089999996</v>
      </c>
      <c r="P1602" s="19">
        <v>1.7275025879999999</v>
      </c>
      <c r="Q1602" s="19" t="s">
        <v>15</v>
      </c>
      <c r="R1602" s="20" t="str">
        <f t="shared" si="24"/>
        <v/>
      </c>
      <c r="S1602" s="20">
        <f>IFERROR(P1602/M1602-1,"")</f>
        <v>-0.33034774805991607</v>
      </c>
    </row>
    <row r="1603" spans="1:19" x14ac:dyDescent="0.2">
      <c r="A1603" s="17">
        <v>1600</v>
      </c>
      <c r="B1603" s="17" t="s">
        <v>1619</v>
      </c>
      <c r="C1603" s="17" t="s">
        <v>13</v>
      </c>
      <c r="D1603" s="17" t="s">
        <v>14</v>
      </c>
      <c r="E1603" s="19">
        <v>335.75368274300001</v>
      </c>
      <c r="F1603" s="19">
        <v>41.767985813000003</v>
      </c>
      <c r="G1603" s="19">
        <v>15.487712438000001</v>
      </c>
      <c r="H1603" s="19">
        <v>323.02006139399998</v>
      </c>
      <c r="I1603" s="19">
        <v>35.085697064999998</v>
      </c>
      <c r="J1603" s="19">
        <v>7.9045680420000002</v>
      </c>
      <c r="K1603" s="19">
        <v>372.880478987</v>
      </c>
      <c r="L1603" s="19">
        <v>44.735326190000002</v>
      </c>
      <c r="M1603" s="19">
        <v>13.142338748</v>
      </c>
      <c r="N1603" s="19">
        <v>286.56152411900001</v>
      </c>
      <c r="O1603" s="19">
        <v>36.677478675000003</v>
      </c>
      <c r="P1603" s="19">
        <v>8.9276416899999997</v>
      </c>
      <c r="Q1603" s="19">
        <v>13.621600000000001</v>
      </c>
      <c r="R1603" s="20">
        <f t="shared" si="24"/>
        <v>-0.34459669275268701</v>
      </c>
      <c r="S1603" s="20">
        <f>IFERROR(P1603/M1603-1,"")</f>
        <v>-0.32069612104933698</v>
      </c>
    </row>
    <row r="1604" spans="1:19" x14ac:dyDescent="0.2">
      <c r="A1604" s="17">
        <v>1601</v>
      </c>
      <c r="B1604" s="17" t="s">
        <v>1620</v>
      </c>
      <c r="C1604" s="17" t="s">
        <v>17</v>
      </c>
      <c r="D1604" s="17" t="s">
        <v>14</v>
      </c>
      <c r="E1604" s="19">
        <v>758.29138726999997</v>
      </c>
      <c r="F1604" s="19">
        <v>65.733936682000007</v>
      </c>
      <c r="G1604" s="19">
        <v>16.483020799999998</v>
      </c>
      <c r="H1604" s="19">
        <v>824.62180431399997</v>
      </c>
      <c r="I1604" s="19">
        <v>84.727230707000004</v>
      </c>
      <c r="J1604" s="19">
        <v>19.740240442000001</v>
      </c>
      <c r="K1604" s="19">
        <v>536.51732258899995</v>
      </c>
      <c r="L1604" s="19">
        <v>109.438695764</v>
      </c>
      <c r="M1604" s="19">
        <v>18.572358111</v>
      </c>
      <c r="N1604" s="19">
        <v>359.55921284300001</v>
      </c>
      <c r="O1604" s="19">
        <v>124.93596285</v>
      </c>
      <c r="P1604" s="19">
        <v>15.994773109</v>
      </c>
      <c r="Q1604" s="19">
        <v>19.600000000000001</v>
      </c>
      <c r="R1604" s="20">
        <f t="shared" ref="R1604:R1644" si="25">IFERROR(P1604/Q1604-1,"")</f>
        <v>-0.18394014749999998</v>
      </c>
      <c r="S1604" s="20">
        <f>IFERROR(P1604/M1604-1,"")</f>
        <v>-0.13878609202960357</v>
      </c>
    </row>
    <row r="1605" spans="1:19" x14ac:dyDescent="0.2">
      <c r="A1605" s="17">
        <v>1602</v>
      </c>
      <c r="B1605" s="17" t="s">
        <v>1621</v>
      </c>
      <c r="C1605" s="17" t="s">
        <v>20</v>
      </c>
      <c r="D1605" s="17" t="s">
        <v>14</v>
      </c>
      <c r="E1605" s="19">
        <v>296.94641483999999</v>
      </c>
      <c r="F1605" s="19">
        <v>39.074953979999997</v>
      </c>
      <c r="G1605" s="19">
        <v>10.398815559999999</v>
      </c>
      <c r="H1605" s="19">
        <v>427.760164374</v>
      </c>
      <c r="I1605" s="19">
        <v>49.052431296000002</v>
      </c>
      <c r="J1605" s="19">
        <v>13.152232391</v>
      </c>
      <c r="K1605" s="19">
        <v>490.64688010999998</v>
      </c>
      <c r="L1605" s="19">
        <v>62.262881325999999</v>
      </c>
      <c r="M1605" s="19">
        <v>10.922133584999999</v>
      </c>
      <c r="N1605" s="19">
        <v>653.47443843500002</v>
      </c>
      <c r="O1605" s="19">
        <v>62.049038135000004</v>
      </c>
      <c r="P1605" s="19">
        <v>11.455419513000001</v>
      </c>
      <c r="Q1605" s="19">
        <v>12.6</v>
      </c>
      <c r="R1605" s="20">
        <f t="shared" si="25"/>
        <v>-9.0839721190476119E-2</v>
      </c>
      <c r="S1605" s="20">
        <f>IFERROR(P1605/M1605-1,"")</f>
        <v>4.8826167877345394E-2</v>
      </c>
    </row>
    <row r="1606" spans="1:19" x14ac:dyDescent="0.2">
      <c r="A1606" s="17">
        <v>1603</v>
      </c>
      <c r="B1606" s="17" t="s">
        <v>1622</v>
      </c>
      <c r="C1606" s="17" t="s">
        <v>13</v>
      </c>
      <c r="D1606" s="17" t="s">
        <v>14</v>
      </c>
      <c r="E1606" s="19" t="s">
        <v>15</v>
      </c>
      <c r="F1606" s="19" t="s">
        <v>15</v>
      </c>
      <c r="G1606" s="19" t="s">
        <v>15</v>
      </c>
      <c r="H1606" s="19">
        <v>8.8737922069999993</v>
      </c>
      <c r="I1606" s="19">
        <v>0.18458946100000001</v>
      </c>
      <c r="J1606" s="19">
        <v>-0.225834849</v>
      </c>
      <c r="K1606" s="19">
        <v>78.039674117000004</v>
      </c>
      <c r="L1606" s="19">
        <v>3.2208026169999999</v>
      </c>
      <c r="M1606" s="19">
        <v>1.8227510680000001</v>
      </c>
      <c r="N1606" s="19">
        <v>145.45920693799999</v>
      </c>
      <c r="O1606" s="19">
        <v>9.7603171010000001</v>
      </c>
      <c r="P1606" s="19">
        <v>4.8081190679999999</v>
      </c>
      <c r="Q1606" s="19" t="s">
        <v>15</v>
      </c>
      <c r="R1606" s="20" t="str">
        <f t="shared" si="25"/>
        <v/>
      </c>
      <c r="S1606" s="20">
        <f>IFERROR(P1606/M1606-1,"")</f>
        <v>1.6378363740451252</v>
      </c>
    </row>
    <row r="1607" spans="1:19" x14ac:dyDescent="0.2">
      <c r="A1607" s="17">
        <v>1604</v>
      </c>
      <c r="B1607" s="17" t="s">
        <v>1623</v>
      </c>
      <c r="C1607" s="17" t="s">
        <v>13</v>
      </c>
      <c r="D1607" s="17" t="s">
        <v>14</v>
      </c>
      <c r="E1607" s="19">
        <v>814.55519121199995</v>
      </c>
      <c r="F1607" s="19">
        <v>57.595767172000002</v>
      </c>
      <c r="G1607" s="19">
        <v>12.346388298000001</v>
      </c>
      <c r="H1607" s="19">
        <v>598.678853495</v>
      </c>
      <c r="I1607" s="19">
        <v>41.009086791999998</v>
      </c>
      <c r="J1607" s="19">
        <v>4.9716610279999998</v>
      </c>
      <c r="K1607" s="19">
        <v>709.78077441799996</v>
      </c>
      <c r="L1607" s="19">
        <v>42.734942109000002</v>
      </c>
      <c r="M1607" s="19">
        <v>2.5311351549999999</v>
      </c>
      <c r="N1607" s="19">
        <v>800.70540903799997</v>
      </c>
      <c r="O1607" s="19">
        <v>54.188541043000001</v>
      </c>
      <c r="P1607" s="19">
        <v>5.9223108209999999</v>
      </c>
      <c r="Q1607" s="19" t="s">
        <v>15</v>
      </c>
      <c r="R1607" s="20" t="str">
        <f t="shared" si="25"/>
        <v/>
      </c>
      <c r="S1607" s="20">
        <f>IFERROR(P1607/M1607-1,"")</f>
        <v>1.3397845070821592</v>
      </c>
    </row>
    <row r="1608" spans="1:19" x14ac:dyDescent="0.2">
      <c r="A1608" s="17">
        <v>1605</v>
      </c>
      <c r="B1608" s="17" t="s">
        <v>1624</v>
      </c>
      <c r="C1608" s="17" t="s">
        <v>13</v>
      </c>
      <c r="D1608" s="17" t="s">
        <v>14</v>
      </c>
      <c r="E1608" s="19">
        <v>152.58478950599999</v>
      </c>
      <c r="F1608" s="19">
        <v>73.458628766000004</v>
      </c>
      <c r="G1608" s="19">
        <v>-5.7585964980000002</v>
      </c>
      <c r="H1608" s="19">
        <v>154.18176721099999</v>
      </c>
      <c r="I1608" s="19">
        <v>77.670523932999998</v>
      </c>
      <c r="J1608" s="19">
        <v>-5.8287518470000004</v>
      </c>
      <c r="K1608" s="19">
        <v>140.48260140299999</v>
      </c>
      <c r="L1608" s="19">
        <v>75.077904472</v>
      </c>
      <c r="M1608" s="19">
        <v>9.4852512769999997</v>
      </c>
      <c r="N1608" s="19">
        <v>130.468963608</v>
      </c>
      <c r="O1608" s="19">
        <v>68.124002958999995</v>
      </c>
      <c r="P1608" s="19">
        <v>5.1516277720000003</v>
      </c>
      <c r="Q1608" s="19">
        <v>0</v>
      </c>
      <c r="R1608" s="20" t="str">
        <f t="shared" si="25"/>
        <v/>
      </c>
      <c r="S1608" s="20">
        <f>IFERROR(P1608/M1608-1,"")</f>
        <v>-0.45688020047589506</v>
      </c>
    </row>
    <row r="1609" spans="1:19" x14ac:dyDescent="0.2">
      <c r="A1609" s="17">
        <v>1606</v>
      </c>
      <c r="B1609" s="17" t="s">
        <v>1625</v>
      </c>
      <c r="C1609" s="17" t="s">
        <v>20</v>
      </c>
      <c r="D1609" s="17" t="s">
        <v>14</v>
      </c>
      <c r="E1609" s="19">
        <v>230.510397958</v>
      </c>
      <c r="F1609" s="19">
        <v>14.064876114</v>
      </c>
      <c r="G1609" s="19">
        <v>6.1775618860000003</v>
      </c>
      <c r="H1609" s="19">
        <v>444.90770831200001</v>
      </c>
      <c r="I1609" s="19">
        <v>14.735137812</v>
      </c>
      <c r="J1609" s="19">
        <v>4.776322918</v>
      </c>
      <c r="K1609" s="19">
        <v>349.20781791399997</v>
      </c>
      <c r="L1609" s="19">
        <v>2.1148888929999998</v>
      </c>
      <c r="M1609" s="19">
        <v>-7.3337453290000001</v>
      </c>
      <c r="N1609" s="19">
        <v>212.48844816499999</v>
      </c>
      <c r="O1609" s="19">
        <v>16.405656999000001</v>
      </c>
      <c r="P1609" s="19">
        <v>3.1322845109999999</v>
      </c>
      <c r="Q1609" s="19">
        <v>0</v>
      </c>
      <c r="R1609" s="20" t="str">
        <f t="shared" si="25"/>
        <v/>
      </c>
      <c r="S1609" s="20">
        <f>IFERROR(P1609/M1609-1,"")</f>
        <v>-1.427105710722451</v>
      </c>
    </row>
    <row r="1610" spans="1:19" x14ac:dyDescent="0.2">
      <c r="A1610" s="17">
        <v>1607</v>
      </c>
      <c r="B1610" s="17" t="s">
        <v>1626</v>
      </c>
      <c r="C1610" s="17" t="s">
        <v>13</v>
      </c>
      <c r="D1610" s="17" t="s">
        <v>14</v>
      </c>
      <c r="E1610" s="19">
        <v>61.343501658000001</v>
      </c>
      <c r="F1610" s="19">
        <v>4.558650256</v>
      </c>
      <c r="G1610" s="19">
        <v>-52.056165663999998</v>
      </c>
      <c r="H1610" s="19">
        <v>56.724608947999997</v>
      </c>
      <c r="I1610" s="19">
        <v>4.8143301589999998</v>
      </c>
      <c r="J1610" s="19">
        <v>-49.202606449000001</v>
      </c>
      <c r="K1610" s="19">
        <v>30.914687957000002</v>
      </c>
      <c r="L1610" s="19">
        <v>3.2965170719999999</v>
      </c>
      <c r="M1610" s="19">
        <v>-16.608617013</v>
      </c>
      <c r="N1610" s="19">
        <v>30.115283415</v>
      </c>
      <c r="O1610" s="19">
        <v>3.3263998159999999</v>
      </c>
      <c r="P1610" s="19">
        <v>0</v>
      </c>
      <c r="Q1610" s="19" t="s">
        <v>15</v>
      </c>
      <c r="R1610" s="20" t="str">
        <f t="shared" si="25"/>
        <v/>
      </c>
      <c r="S1610" s="20">
        <f>IFERROR(P1610/M1610-1,"")</f>
        <v>-1</v>
      </c>
    </row>
    <row r="1611" spans="1:19" x14ac:dyDescent="0.2">
      <c r="A1611" s="17">
        <v>1608</v>
      </c>
      <c r="B1611" s="17" t="s">
        <v>1627</v>
      </c>
      <c r="C1611" s="17" t="s">
        <v>20</v>
      </c>
      <c r="D1611" s="17" t="s">
        <v>14</v>
      </c>
      <c r="E1611" s="19">
        <v>1000.868041225</v>
      </c>
      <c r="F1611" s="19">
        <v>42.702275088999997</v>
      </c>
      <c r="G1611" s="19">
        <v>14.863077755000001</v>
      </c>
      <c r="H1611" s="19">
        <v>457.98048803799998</v>
      </c>
      <c r="I1611" s="19">
        <v>15.633310375000001</v>
      </c>
      <c r="J1611" s="19">
        <v>3.413993042</v>
      </c>
      <c r="K1611" s="19">
        <v>14.397787393</v>
      </c>
      <c r="L1611" s="19">
        <v>0.29234887300000001</v>
      </c>
      <c r="M1611" s="19">
        <v>-10.135260177999999</v>
      </c>
      <c r="N1611" s="19">
        <v>4.0228652230000002</v>
      </c>
      <c r="O1611" s="19">
        <v>8.0459224999999995E-2</v>
      </c>
      <c r="P1611" s="19">
        <v>11.218886436</v>
      </c>
      <c r="Q1611" s="19">
        <v>15.863</v>
      </c>
      <c r="R1611" s="20">
        <f t="shared" si="25"/>
        <v>-0.29276388854567226</v>
      </c>
      <c r="S1611" s="20">
        <f>IFERROR(P1611/M1611-1,"")</f>
        <v>-2.1069164717006634</v>
      </c>
    </row>
    <row r="1612" spans="1:19" x14ac:dyDescent="0.2">
      <c r="A1612" s="17">
        <v>1609</v>
      </c>
      <c r="B1612" s="17" t="s">
        <v>1628</v>
      </c>
      <c r="C1612" s="17" t="s">
        <v>13</v>
      </c>
      <c r="D1612" s="17" t="s">
        <v>14</v>
      </c>
      <c r="E1612" s="19">
        <v>81.059428294</v>
      </c>
      <c r="F1612" s="19">
        <v>29.064130477999999</v>
      </c>
      <c r="G1612" s="19">
        <v>17.833707404999998</v>
      </c>
      <c r="H1612" s="19">
        <v>90.920544906999993</v>
      </c>
      <c r="I1612" s="19">
        <v>30.546004678999999</v>
      </c>
      <c r="J1612" s="19">
        <v>18.421310857999998</v>
      </c>
      <c r="K1612" s="19">
        <v>91.886425634000005</v>
      </c>
      <c r="L1612" s="19">
        <v>29.470102676</v>
      </c>
      <c r="M1612" s="19">
        <v>17.880166018000001</v>
      </c>
      <c r="N1612" s="19">
        <v>112.246721796</v>
      </c>
      <c r="O1612" s="19">
        <v>28.399322346999998</v>
      </c>
      <c r="P1612" s="19">
        <v>16.011370714000002</v>
      </c>
      <c r="Q1612" s="19" t="s">
        <v>15</v>
      </c>
      <c r="R1612" s="20" t="str">
        <f t="shared" si="25"/>
        <v/>
      </c>
      <c r="S1612" s="20">
        <f>IFERROR(P1612/M1612-1,"")</f>
        <v>-0.10451778255966293</v>
      </c>
    </row>
    <row r="1613" spans="1:19" x14ac:dyDescent="0.2">
      <c r="A1613" s="17">
        <v>1610</v>
      </c>
      <c r="B1613" s="17" t="s">
        <v>1629</v>
      </c>
      <c r="C1613" s="17" t="s">
        <v>20</v>
      </c>
      <c r="D1613" s="17" t="s">
        <v>14</v>
      </c>
      <c r="E1613" s="19">
        <v>48.973712872999997</v>
      </c>
      <c r="F1613" s="19">
        <v>16.991829115000002</v>
      </c>
      <c r="G1613" s="19">
        <v>1.9139522870000001</v>
      </c>
      <c r="H1613" s="19">
        <v>60.186021126999997</v>
      </c>
      <c r="I1613" s="19">
        <v>14.733747897000001</v>
      </c>
      <c r="J1613" s="19">
        <v>5.8209312229999997</v>
      </c>
      <c r="K1613" s="19">
        <v>65.457501257999994</v>
      </c>
      <c r="L1613" s="19">
        <v>31.843918322</v>
      </c>
      <c r="M1613" s="19">
        <v>11.270602454</v>
      </c>
      <c r="N1613" s="19" t="s">
        <v>15</v>
      </c>
      <c r="O1613" s="19" t="s">
        <v>15</v>
      </c>
      <c r="P1613" s="19" t="s">
        <v>15</v>
      </c>
      <c r="Q1613" s="19">
        <v>3.2</v>
      </c>
      <c r="R1613" s="20" t="str">
        <f t="shared" si="25"/>
        <v/>
      </c>
      <c r="S1613" s="20" t="str">
        <f>IFERROR(P1613/M1613-1,"")</f>
        <v/>
      </c>
    </row>
    <row r="1614" spans="1:19" x14ac:dyDescent="0.2">
      <c r="A1614" s="17">
        <v>1611</v>
      </c>
      <c r="B1614" s="17" t="s">
        <v>1630</v>
      </c>
      <c r="C1614" s="17" t="s">
        <v>13</v>
      </c>
      <c r="D1614" s="17" t="s">
        <v>14</v>
      </c>
      <c r="E1614" s="19">
        <v>313.25643071899998</v>
      </c>
      <c r="F1614" s="19">
        <v>46.496502177000004</v>
      </c>
      <c r="G1614" s="19">
        <v>3.4813643019999998</v>
      </c>
      <c r="H1614" s="19">
        <v>300.574699646</v>
      </c>
      <c r="I1614" s="19">
        <v>45.437474158999997</v>
      </c>
      <c r="J1614" s="19">
        <v>3.8792240910000002</v>
      </c>
      <c r="K1614" s="19">
        <v>306.57141486900002</v>
      </c>
      <c r="L1614" s="19">
        <v>42.867789465999998</v>
      </c>
      <c r="M1614" s="19">
        <v>4.050097515</v>
      </c>
      <c r="N1614" s="19">
        <v>309.11253013800001</v>
      </c>
      <c r="O1614" s="19">
        <v>40.594172552000003</v>
      </c>
      <c r="P1614" s="19">
        <v>4.3272028249999996</v>
      </c>
      <c r="Q1614" s="19" t="s">
        <v>15</v>
      </c>
      <c r="R1614" s="20" t="str">
        <f t="shared" si="25"/>
        <v/>
      </c>
      <c r="S1614" s="20">
        <f>IFERROR(P1614/M1614-1,"")</f>
        <v>6.8419416810017175E-2</v>
      </c>
    </row>
    <row r="1615" spans="1:19" x14ac:dyDescent="0.2">
      <c r="A1615" s="17">
        <v>1612</v>
      </c>
      <c r="B1615" s="17" t="s">
        <v>1631</v>
      </c>
      <c r="C1615" s="17" t="s">
        <v>17</v>
      </c>
      <c r="D1615" s="17" t="s">
        <v>14</v>
      </c>
      <c r="E1615" s="19">
        <v>1170.0145586789999</v>
      </c>
      <c r="F1615" s="19">
        <v>230.841405554</v>
      </c>
      <c r="G1615" s="19">
        <v>86.959589160999997</v>
      </c>
      <c r="H1615" s="19">
        <v>1260.1820829630001</v>
      </c>
      <c r="I1615" s="19">
        <v>218.38366985900001</v>
      </c>
      <c r="J1615" s="19">
        <v>94.482581609999997</v>
      </c>
      <c r="K1615" s="19">
        <v>1598.9305791649999</v>
      </c>
      <c r="L1615" s="19">
        <v>244.424548824</v>
      </c>
      <c r="M1615" s="19">
        <v>97.871835438999994</v>
      </c>
      <c r="N1615" s="19">
        <v>1516.5862077910001</v>
      </c>
      <c r="O1615" s="19">
        <v>230.65469707700001</v>
      </c>
      <c r="P1615" s="19">
        <v>99.284530244999999</v>
      </c>
      <c r="Q1615" s="19">
        <v>88.639200000000002</v>
      </c>
      <c r="R1615" s="20">
        <f t="shared" si="25"/>
        <v>0.12009731862426554</v>
      </c>
      <c r="S1615" s="20">
        <f>IFERROR(P1615/M1615-1,"")</f>
        <v>1.4434130101508957E-2</v>
      </c>
    </row>
    <row r="1616" spans="1:19" x14ac:dyDescent="0.2">
      <c r="A1616" s="17">
        <v>1613</v>
      </c>
      <c r="B1616" s="17" t="s">
        <v>1632</v>
      </c>
      <c r="C1616" s="17" t="s">
        <v>13</v>
      </c>
      <c r="D1616" s="17" t="s">
        <v>14</v>
      </c>
      <c r="E1616" s="19">
        <v>2928.4554355750001</v>
      </c>
      <c r="F1616" s="19">
        <v>243.67453404099999</v>
      </c>
      <c r="G1616" s="19">
        <v>112.24600100799999</v>
      </c>
      <c r="H1616" s="19">
        <v>4030.6245048239998</v>
      </c>
      <c r="I1616" s="19">
        <v>344.94198288400003</v>
      </c>
      <c r="J1616" s="19">
        <v>170.055645142</v>
      </c>
      <c r="K1616" s="19">
        <v>4922.3051837940002</v>
      </c>
      <c r="L1616" s="19">
        <v>546.57801334600003</v>
      </c>
      <c r="M1616" s="19">
        <v>279.03164082199999</v>
      </c>
      <c r="N1616" s="19">
        <v>7811.5908320320004</v>
      </c>
      <c r="O1616" s="19">
        <v>775.28314456400005</v>
      </c>
      <c r="P1616" s="19">
        <v>380.14346506499999</v>
      </c>
      <c r="Q1616" s="19">
        <v>0</v>
      </c>
      <c r="R1616" s="20" t="str">
        <f t="shared" si="25"/>
        <v/>
      </c>
      <c r="S1616" s="20">
        <f>IFERROR(P1616/M1616-1,"")</f>
        <v>0.36236687690734448</v>
      </c>
    </row>
    <row r="1617" spans="1:19" x14ac:dyDescent="0.2">
      <c r="A1617" s="17">
        <v>1614</v>
      </c>
      <c r="B1617" s="17" t="s">
        <v>1633</v>
      </c>
      <c r="C1617" s="17" t="s">
        <v>13</v>
      </c>
      <c r="D1617" s="17" t="s">
        <v>14</v>
      </c>
      <c r="E1617" s="19">
        <v>5263.5078519019999</v>
      </c>
      <c r="F1617" s="19">
        <v>355.26896298399998</v>
      </c>
      <c r="G1617" s="19">
        <v>41.945200810000003</v>
      </c>
      <c r="H1617" s="19">
        <v>6184.6147799529999</v>
      </c>
      <c r="I1617" s="19">
        <v>397.74201005999998</v>
      </c>
      <c r="J1617" s="19">
        <v>37.231750294000001</v>
      </c>
      <c r="K1617" s="19">
        <v>7233.1676467950001</v>
      </c>
      <c r="L1617" s="19">
        <v>468.96338793000001</v>
      </c>
      <c r="M1617" s="19">
        <v>58.004660291999997</v>
      </c>
      <c r="N1617" s="19">
        <v>7255.3808766399998</v>
      </c>
      <c r="O1617" s="19">
        <v>499.69036681699998</v>
      </c>
      <c r="P1617" s="19">
        <v>39.930189896999998</v>
      </c>
      <c r="Q1617" s="19" t="s">
        <v>15</v>
      </c>
      <c r="R1617" s="20" t="str">
        <f t="shared" si="25"/>
        <v/>
      </c>
      <c r="S1617" s="20">
        <f>IFERROR(P1617/M1617-1,"")</f>
        <v>-0.31160376259444844</v>
      </c>
    </row>
    <row r="1618" spans="1:19" x14ac:dyDescent="0.2">
      <c r="A1618" s="17">
        <v>1615</v>
      </c>
      <c r="B1618" s="17" t="s">
        <v>1634</v>
      </c>
      <c r="C1618" s="17" t="s">
        <v>20</v>
      </c>
      <c r="D1618" s="17" t="s">
        <v>14</v>
      </c>
      <c r="E1618" s="19">
        <v>58.097846033000003</v>
      </c>
      <c r="F1618" s="19">
        <v>9.6776962350000009</v>
      </c>
      <c r="G1618" s="19">
        <v>0.72342286700000002</v>
      </c>
      <c r="H1618" s="19">
        <v>47.305943237999998</v>
      </c>
      <c r="I1618" s="19">
        <v>6.86103299</v>
      </c>
      <c r="J1618" s="19">
        <v>2.2055908579999999</v>
      </c>
      <c r="K1618" s="19">
        <v>30.974022014999999</v>
      </c>
      <c r="L1618" s="19">
        <v>4.4038048859999996</v>
      </c>
      <c r="M1618" s="19">
        <v>-0.139924932</v>
      </c>
      <c r="N1618" s="19">
        <v>30.800229216000002</v>
      </c>
      <c r="O1618" s="19">
        <v>1.7392740579999999</v>
      </c>
      <c r="P1618" s="19">
        <v>-4.1501626329999999</v>
      </c>
      <c r="Q1618" s="19">
        <v>0.72</v>
      </c>
      <c r="R1618" s="20">
        <f t="shared" si="25"/>
        <v>-6.7641147680555553</v>
      </c>
      <c r="S1618" s="20">
        <f>IFERROR(P1618/M1618-1,"")</f>
        <v>28.659922457564601</v>
      </c>
    </row>
    <row r="1619" spans="1:19" x14ac:dyDescent="0.2">
      <c r="A1619" s="17">
        <v>1616</v>
      </c>
      <c r="B1619" s="17" t="s">
        <v>1635</v>
      </c>
      <c r="C1619" s="17" t="s">
        <v>20</v>
      </c>
      <c r="D1619" s="17" t="s">
        <v>14</v>
      </c>
      <c r="E1619" s="19">
        <v>3261.0616025200002</v>
      </c>
      <c r="F1619" s="19">
        <v>346.01858631300001</v>
      </c>
      <c r="G1619" s="19">
        <v>57.641545458000003</v>
      </c>
      <c r="H1619" s="19">
        <v>3893.3624857290001</v>
      </c>
      <c r="I1619" s="19">
        <v>326.70828511799999</v>
      </c>
      <c r="J1619" s="19">
        <v>114.495909344</v>
      </c>
      <c r="K1619" s="19">
        <v>3444.0772355449999</v>
      </c>
      <c r="L1619" s="19">
        <v>356.90080028</v>
      </c>
      <c r="M1619" s="19">
        <v>31.196435987000001</v>
      </c>
      <c r="N1619" s="19">
        <v>2169.6026079620001</v>
      </c>
      <c r="O1619" s="19">
        <v>255.22051355400001</v>
      </c>
      <c r="P1619" s="19">
        <v>12.91455266</v>
      </c>
      <c r="Q1619" s="19">
        <v>47.345999999999997</v>
      </c>
      <c r="R1619" s="20">
        <f t="shared" si="25"/>
        <v>-0.72723033286866889</v>
      </c>
      <c r="S1619" s="20">
        <f>IFERROR(P1619/M1619-1,"")</f>
        <v>-0.58602474124346515</v>
      </c>
    </row>
    <row r="1620" spans="1:19" x14ac:dyDescent="0.2">
      <c r="A1620" s="17">
        <v>1617</v>
      </c>
      <c r="B1620" s="17" t="s">
        <v>1636</v>
      </c>
      <c r="C1620" s="17" t="s">
        <v>13</v>
      </c>
      <c r="D1620" s="17" t="s">
        <v>14</v>
      </c>
      <c r="E1620" s="19">
        <v>427.47246159100001</v>
      </c>
      <c r="F1620" s="19">
        <v>88.293266016000004</v>
      </c>
      <c r="G1620" s="19">
        <v>48.869541488000003</v>
      </c>
      <c r="H1620" s="19">
        <v>280.82128397000002</v>
      </c>
      <c r="I1620" s="19">
        <v>40.348310490999999</v>
      </c>
      <c r="J1620" s="19">
        <v>17.644193882</v>
      </c>
      <c r="K1620" s="19">
        <v>343.96500443600002</v>
      </c>
      <c r="L1620" s="19">
        <v>44.571655550000003</v>
      </c>
      <c r="M1620" s="19">
        <v>6.0902125500000004</v>
      </c>
      <c r="N1620" s="19">
        <v>272.46134020800002</v>
      </c>
      <c r="O1620" s="19">
        <v>33.603253045000002</v>
      </c>
      <c r="P1620" s="19">
        <v>4.4302716609999999</v>
      </c>
      <c r="Q1620" s="19">
        <v>21.686399999999999</v>
      </c>
      <c r="R1620" s="20">
        <f t="shared" si="25"/>
        <v>-0.79571198257894349</v>
      </c>
      <c r="S1620" s="20">
        <f>IFERROR(P1620/M1620-1,"")</f>
        <v>-0.27255877777205006</v>
      </c>
    </row>
    <row r="1621" spans="1:19" x14ac:dyDescent="0.2">
      <c r="A1621" s="17">
        <v>1618</v>
      </c>
      <c r="B1621" s="17" t="s">
        <v>1637</v>
      </c>
      <c r="C1621" s="17" t="s">
        <v>13</v>
      </c>
      <c r="D1621" s="17" t="s">
        <v>14</v>
      </c>
      <c r="E1621" s="19">
        <v>5115.5860926240002</v>
      </c>
      <c r="F1621" s="19">
        <v>354.80040221299998</v>
      </c>
      <c r="G1621" s="19">
        <v>506.86438305000001</v>
      </c>
      <c r="H1621" s="19">
        <v>4275.1236175229997</v>
      </c>
      <c r="I1621" s="19">
        <v>300.14067376200001</v>
      </c>
      <c r="J1621" s="19">
        <v>-54.12146765</v>
      </c>
      <c r="K1621" s="19">
        <v>3394.1969203509998</v>
      </c>
      <c r="L1621" s="19">
        <v>189.39319132700001</v>
      </c>
      <c r="M1621" s="19">
        <v>-284.70536497400002</v>
      </c>
      <c r="N1621" s="19" t="s">
        <v>15</v>
      </c>
      <c r="O1621" s="19" t="s">
        <v>15</v>
      </c>
      <c r="P1621" s="19" t="s">
        <v>15</v>
      </c>
      <c r="Q1621" s="19" t="s">
        <v>15</v>
      </c>
      <c r="R1621" s="20" t="str">
        <f t="shared" si="25"/>
        <v/>
      </c>
      <c r="S1621" s="20" t="str">
        <f>IFERROR(P1621/M1621-1,"")</f>
        <v/>
      </c>
    </row>
    <row r="1622" spans="1:19" x14ac:dyDescent="0.2">
      <c r="A1622" s="17">
        <v>1619</v>
      </c>
      <c r="B1622" s="17" t="s">
        <v>1638</v>
      </c>
      <c r="C1622" s="17" t="s">
        <v>13</v>
      </c>
      <c r="D1622" s="17" t="s">
        <v>14</v>
      </c>
      <c r="E1622" s="19">
        <v>157.19137290800001</v>
      </c>
      <c r="F1622" s="19">
        <v>20.590396307999999</v>
      </c>
      <c r="G1622" s="19">
        <v>10.974192648000001</v>
      </c>
      <c r="H1622" s="19">
        <v>143.959798401</v>
      </c>
      <c r="I1622" s="19">
        <v>18.367234238000002</v>
      </c>
      <c r="J1622" s="19">
        <v>18.991565620999999</v>
      </c>
      <c r="K1622" s="19">
        <v>130.20455468599999</v>
      </c>
      <c r="L1622" s="19">
        <v>15.515626184</v>
      </c>
      <c r="M1622" s="19">
        <v>5.7441596580000001</v>
      </c>
      <c r="N1622" s="19">
        <v>125.841044454</v>
      </c>
      <c r="O1622" s="19">
        <v>14.392398589000001</v>
      </c>
      <c r="P1622" s="19">
        <v>4.6168451910000003</v>
      </c>
      <c r="Q1622" s="19" t="s">
        <v>15</v>
      </c>
      <c r="R1622" s="20" t="str">
        <f t="shared" si="25"/>
        <v/>
      </c>
      <c r="S1622" s="20">
        <f>IFERROR(P1622/M1622-1,"")</f>
        <v>-0.19625402741547537</v>
      </c>
    </row>
    <row r="1623" spans="1:19" x14ac:dyDescent="0.2">
      <c r="A1623" s="17">
        <v>1620</v>
      </c>
      <c r="B1623" s="17" t="s">
        <v>1639</v>
      </c>
      <c r="C1623" s="17" t="s">
        <v>20</v>
      </c>
      <c r="D1623" s="17" t="s">
        <v>14</v>
      </c>
      <c r="E1623" s="19">
        <v>213.58799524299999</v>
      </c>
      <c r="F1623" s="19">
        <v>21.129992097999999</v>
      </c>
      <c r="G1623" s="19">
        <v>6.2962169689999996</v>
      </c>
      <c r="H1623" s="19">
        <v>208.42753285500001</v>
      </c>
      <c r="I1623" s="19">
        <v>22.249651100000001</v>
      </c>
      <c r="J1623" s="19">
        <v>5.1120193379999996</v>
      </c>
      <c r="K1623" s="19">
        <v>226.722877087</v>
      </c>
      <c r="L1623" s="19">
        <v>21.857466689999999</v>
      </c>
      <c r="M1623" s="19">
        <v>2.358521487</v>
      </c>
      <c r="N1623" s="19">
        <v>131.28104968400001</v>
      </c>
      <c r="O1623" s="19">
        <v>6.5299312</v>
      </c>
      <c r="P1623" s="19">
        <v>-12.271960762999999</v>
      </c>
      <c r="Q1623" s="19">
        <v>4.1032000000000002</v>
      </c>
      <c r="R1623" s="20">
        <f t="shared" si="25"/>
        <v>-3.9908268578182877</v>
      </c>
      <c r="S1623" s="20">
        <f>IFERROR(P1623/M1623-1,"")</f>
        <v>-6.2032431464551667</v>
      </c>
    </row>
    <row r="1624" spans="1:19" x14ac:dyDescent="0.2">
      <c r="A1624" s="17">
        <v>1621</v>
      </c>
      <c r="B1624" s="17" t="s">
        <v>1640</v>
      </c>
      <c r="C1624" s="17" t="s">
        <v>13</v>
      </c>
      <c r="D1624" s="17" t="s">
        <v>14</v>
      </c>
      <c r="E1624" s="19">
        <v>129.66295578200001</v>
      </c>
      <c r="F1624" s="19">
        <v>45.529732250000002</v>
      </c>
      <c r="G1624" s="19">
        <v>1.8320336800000001</v>
      </c>
      <c r="H1624" s="19">
        <v>182.52647230900001</v>
      </c>
      <c r="I1624" s="19">
        <v>53.443873654000001</v>
      </c>
      <c r="J1624" s="19">
        <v>4.7036878670000002</v>
      </c>
      <c r="K1624" s="19">
        <v>227.63415530899999</v>
      </c>
      <c r="L1624" s="19">
        <v>73.309779625000004</v>
      </c>
      <c r="M1624" s="19">
        <v>6.6965752260000002</v>
      </c>
      <c r="N1624" s="19">
        <v>183.38129049899999</v>
      </c>
      <c r="O1624" s="19">
        <v>71.366209233000006</v>
      </c>
      <c r="P1624" s="19">
        <v>6.5738319939999998</v>
      </c>
      <c r="Q1624" s="19" t="s">
        <v>15</v>
      </c>
      <c r="R1624" s="20" t="str">
        <f t="shared" si="25"/>
        <v/>
      </c>
      <c r="S1624" s="20">
        <f>IFERROR(P1624/M1624-1,"")</f>
        <v>-1.8329254560366826E-2</v>
      </c>
    </row>
    <row r="1625" spans="1:19" x14ac:dyDescent="0.2">
      <c r="A1625" s="17">
        <v>1622</v>
      </c>
      <c r="B1625" s="17" t="s">
        <v>1641</v>
      </c>
      <c r="C1625" s="17" t="s">
        <v>20</v>
      </c>
      <c r="D1625" s="17" t="s">
        <v>14</v>
      </c>
      <c r="E1625" s="19">
        <v>119.245909414</v>
      </c>
      <c r="F1625" s="19">
        <v>69.444555562999994</v>
      </c>
      <c r="G1625" s="19">
        <v>55.973452033000001</v>
      </c>
      <c r="H1625" s="19">
        <v>127.579402187</v>
      </c>
      <c r="I1625" s="19">
        <v>73.044786403000003</v>
      </c>
      <c r="J1625" s="19">
        <v>61.176665073000002</v>
      </c>
      <c r="K1625" s="19">
        <v>132.39301768300001</v>
      </c>
      <c r="L1625" s="19">
        <v>74.495112155000001</v>
      </c>
      <c r="M1625" s="19">
        <v>66.490835888999996</v>
      </c>
      <c r="N1625" s="19">
        <v>133.56876918399999</v>
      </c>
      <c r="O1625" s="19">
        <v>74.931779652000003</v>
      </c>
      <c r="P1625" s="19">
        <v>68.651382936000005</v>
      </c>
      <c r="Q1625" s="19">
        <v>66.881600000000006</v>
      </c>
      <c r="R1625" s="20">
        <f t="shared" si="25"/>
        <v>2.6461432382000494E-2</v>
      </c>
      <c r="S1625" s="20">
        <f>IFERROR(P1625/M1625-1,"")</f>
        <v>3.2493907139426348E-2</v>
      </c>
    </row>
    <row r="1626" spans="1:19" x14ac:dyDescent="0.2">
      <c r="A1626" s="17">
        <v>1623</v>
      </c>
      <c r="B1626" s="17" t="s">
        <v>1642</v>
      </c>
      <c r="C1626" s="17" t="s">
        <v>13</v>
      </c>
      <c r="D1626" s="17" t="s">
        <v>14</v>
      </c>
      <c r="E1626" s="19">
        <v>903.02139146800005</v>
      </c>
      <c r="F1626" s="19">
        <v>164.173086582</v>
      </c>
      <c r="G1626" s="19">
        <v>109.44714394099999</v>
      </c>
      <c r="H1626" s="19">
        <v>926.80715675800002</v>
      </c>
      <c r="I1626" s="19">
        <v>163.002448208</v>
      </c>
      <c r="J1626" s="19">
        <v>121.319684666</v>
      </c>
      <c r="K1626" s="19">
        <v>907.83431842899995</v>
      </c>
      <c r="L1626" s="19">
        <v>158.710577626</v>
      </c>
      <c r="M1626" s="19">
        <v>117.50092333400001</v>
      </c>
      <c r="N1626" s="19">
        <v>1029.6401385869999</v>
      </c>
      <c r="O1626" s="19">
        <v>201.51604295000001</v>
      </c>
      <c r="P1626" s="19">
        <v>161.27740172700001</v>
      </c>
      <c r="Q1626" s="19">
        <v>86.200569889999997</v>
      </c>
      <c r="R1626" s="20">
        <f t="shared" si="25"/>
        <v>0.870955168078414</v>
      </c>
      <c r="S1626" s="20">
        <f>IFERROR(P1626/M1626-1,"")</f>
        <v>0.37256284589835964</v>
      </c>
    </row>
    <row r="1627" spans="1:19" x14ac:dyDescent="0.2">
      <c r="A1627" s="17">
        <v>1624</v>
      </c>
      <c r="B1627" s="17" t="s">
        <v>1643</v>
      </c>
      <c r="C1627" s="17" t="s">
        <v>20</v>
      </c>
      <c r="D1627" s="17" t="s">
        <v>48</v>
      </c>
      <c r="E1627" s="19" t="s">
        <v>15</v>
      </c>
      <c r="F1627" s="19" t="s">
        <v>15</v>
      </c>
      <c r="G1627" s="19" t="s">
        <v>15</v>
      </c>
      <c r="H1627" s="19" t="s">
        <v>15</v>
      </c>
      <c r="I1627" s="19" t="s">
        <v>15</v>
      </c>
      <c r="J1627" s="19" t="s">
        <v>15</v>
      </c>
      <c r="K1627" s="19" t="s">
        <v>15</v>
      </c>
      <c r="L1627" s="19" t="s">
        <v>15</v>
      </c>
      <c r="M1627" s="19" t="s">
        <v>15</v>
      </c>
      <c r="N1627" s="19" t="s">
        <v>15</v>
      </c>
      <c r="O1627" s="19" t="s">
        <v>15</v>
      </c>
      <c r="P1627" s="19" t="s">
        <v>15</v>
      </c>
      <c r="Q1627" s="19">
        <v>12.249928000000001</v>
      </c>
      <c r="R1627" s="20" t="str">
        <f t="shared" si="25"/>
        <v/>
      </c>
      <c r="S1627" s="20" t="str">
        <f>IFERROR(P1627/M1627-1,"")</f>
        <v/>
      </c>
    </row>
    <row r="1628" spans="1:19" x14ac:dyDescent="0.2">
      <c r="A1628" s="17">
        <v>1625</v>
      </c>
      <c r="B1628" s="17" t="s">
        <v>1644</v>
      </c>
      <c r="C1628" s="17" t="s">
        <v>13</v>
      </c>
      <c r="D1628" s="17" t="s">
        <v>14</v>
      </c>
      <c r="E1628" s="19">
        <v>613.04937828699997</v>
      </c>
      <c r="F1628" s="19">
        <v>35.727556964999998</v>
      </c>
      <c r="G1628" s="19">
        <v>13.039634304</v>
      </c>
      <c r="H1628" s="19">
        <v>503.926069617</v>
      </c>
      <c r="I1628" s="19">
        <v>26.729080665000001</v>
      </c>
      <c r="J1628" s="19">
        <v>7.5624784959999998</v>
      </c>
      <c r="K1628" s="19">
        <v>633.03106274300001</v>
      </c>
      <c r="L1628" s="19">
        <v>44.998707295999999</v>
      </c>
      <c r="M1628" s="19">
        <v>20.313054272999999</v>
      </c>
      <c r="N1628" s="19">
        <v>4978.2805008679998</v>
      </c>
      <c r="O1628" s="19">
        <v>248.67530684100001</v>
      </c>
      <c r="P1628" s="19">
        <v>99.435192825000001</v>
      </c>
      <c r="Q1628" s="19" t="s">
        <v>15</v>
      </c>
      <c r="R1628" s="20" t="str">
        <f t="shared" si="25"/>
        <v/>
      </c>
      <c r="S1628" s="20">
        <f>IFERROR(P1628/M1628-1,"")</f>
        <v>3.8951374563680812</v>
      </c>
    </row>
    <row r="1629" spans="1:19" x14ac:dyDescent="0.2">
      <c r="A1629" s="17">
        <v>1626</v>
      </c>
      <c r="B1629" s="17" t="s">
        <v>1645</v>
      </c>
      <c r="C1629" s="17" t="s">
        <v>13</v>
      </c>
      <c r="D1629" s="17" t="s">
        <v>14</v>
      </c>
      <c r="E1629" s="19">
        <v>41.794486104000001</v>
      </c>
      <c r="F1629" s="19">
        <v>20.447931430000001</v>
      </c>
      <c r="G1629" s="19">
        <v>0.16811446199999999</v>
      </c>
      <c r="H1629" s="19">
        <v>56.366395351999998</v>
      </c>
      <c r="I1629" s="19">
        <v>29.401963030000001</v>
      </c>
      <c r="J1629" s="19">
        <v>2.9050318470000001</v>
      </c>
      <c r="K1629" s="19">
        <v>60.436398560000001</v>
      </c>
      <c r="L1629" s="19">
        <v>30.846625844999998</v>
      </c>
      <c r="M1629" s="19">
        <v>3.434576276</v>
      </c>
      <c r="N1629" s="19">
        <v>64.826159498999999</v>
      </c>
      <c r="O1629" s="19">
        <v>34.321403949</v>
      </c>
      <c r="P1629" s="19">
        <v>3.0339852509999998</v>
      </c>
      <c r="Q1629" s="19" t="s">
        <v>15</v>
      </c>
      <c r="R1629" s="20" t="str">
        <f t="shared" si="25"/>
        <v/>
      </c>
      <c r="S1629" s="20">
        <f>IFERROR(P1629/M1629-1,"")</f>
        <v>-0.11663477320309779</v>
      </c>
    </row>
    <row r="1630" spans="1:19" x14ac:dyDescent="0.2">
      <c r="A1630" s="17">
        <v>1627</v>
      </c>
      <c r="B1630" s="17" t="s">
        <v>1646</v>
      </c>
      <c r="C1630" s="17" t="s">
        <v>13</v>
      </c>
      <c r="D1630" s="17" t="s">
        <v>14</v>
      </c>
      <c r="E1630" s="19">
        <v>325.44869739000001</v>
      </c>
      <c r="F1630" s="19">
        <v>33.804873278999999</v>
      </c>
      <c r="G1630" s="19">
        <v>-26.764660749000001</v>
      </c>
      <c r="H1630" s="19">
        <v>235.660373752</v>
      </c>
      <c r="I1630" s="19">
        <v>-11.919332320000001</v>
      </c>
      <c r="J1630" s="19">
        <v>-86.978969262000007</v>
      </c>
      <c r="K1630" s="19">
        <v>312.87174618300003</v>
      </c>
      <c r="L1630" s="19">
        <v>0.482055544</v>
      </c>
      <c r="M1630" s="19">
        <v>64.861093593999996</v>
      </c>
      <c r="N1630" s="19" t="s">
        <v>15</v>
      </c>
      <c r="O1630" s="19" t="s">
        <v>15</v>
      </c>
      <c r="P1630" s="19" t="s">
        <v>15</v>
      </c>
      <c r="Q1630" s="19" t="s">
        <v>15</v>
      </c>
      <c r="R1630" s="20" t="str">
        <f t="shared" si="25"/>
        <v/>
      </c>
      <c r="S1630" s="20" t="str">
        <f>IFERROR(P1630/M1630-1,"")</f>
        <v/>
      </c>
    </row>
    <row r="1631" spans="1:19" x14ac:dyDescent="0.2">
      <c r="A1631" s="17">
        <v>1628</v>
      </c>
      <c r="B1631" s="17" t="s">
        <v>1647</v>
      </c>
      <c r="C1631" s="17" t="s">
        <v>20</v>
      </c>
      <c r="D1631" s="17" t="s">
        <v>14</v>
      </c>
      <c r="E1631" s="19">
        <v>1017.750165991</v>
      </c>
      <c r="F1631" s="19">
        <v>126.16282692</v>
      </c>
      <c r="G1631" s="19">
        <v>32.863354125000001</v>
      </c>
      <c r="H1631" s="19">
        <v>1042.8682345320001</v>
      </c>
      <c r="I1631" s="19">
        <v>139.04469554600001</v>
      </c>
      <c r="J1631" s="19">
        <v>30.738977344999999</v>
      </c>
      <c r="K1631" s="19">
        <v>1047.589048326</v>
      </c>
      <c r="L1631" s="19">
        <v>136.64564299200001</v>
      </c>
      <c r="M1631" s="19">
        <v>24.010891661999999</v>
      </c>
      <c r="N1631" s="19">
        <v>911.60428127199998</v>
      </c>
      <c r="O1631" s="19">
        <v>134.084023301</v>
      </c>
      <c r="P1631" s="19">
        <v>16.407691849999999</v>
      </c>
      <c r="Q1631" s="19">
        <v>25</v>
      </c>
      <c r="R1631" s="20">
        <f t="shared" si="25"/>
        <v>-0.34369232599999999</v>
      </c>
      <c r="S1631" s="20">
        <f>IFERROR(P1631/M1631-1,"")</f>
        <v>-0.31665628744778929</v>
      </c>
    </row>
    <row r="1632" spans="1:19" x14ac:dyDescent="0.2">
      <c r="A1632" s="17">
        <v>1629</v>
      </c>
      <c r="B1632" s="17" t="s">
        <v>1648</v>
      </c>
      <c r="C1632" s="17" t="s">
        <v>13</v>
      </c>
      <c r="D1632" s="17" t="s">
        <v>14</v>
      </c>
      <c r="E1632" s="19">
        <v>535.82954258300003</v>
      </c>
      <c r="F1632" s="19">
        <v>60.147459183000002</v>
      </c>
      <c r="G1632" s="19">
        <v>20.302216627</v>
      </c>
      <c r="H1632" s="19">
        <v>582.94341363000001</v>
      </c>
      <c r="I1632" s="19">
        <v>63.203802322999998</v>
      </c>
      <c r="J1632" s="19">
        <v>21.579943239999999</v>
      </c>
      <c r="K1632" s="19">
        <v>616.229514849</v>
      </c>
      <c r="L1632" s="19">
        <v>57.148267081</v>
      </c>
      <c r="M1632" s="19">
        <v>17.117270821999998</v>
      </c>
      <c r="N1632" s="19">
        <v>633.68017351499998</v>
      </c>
      <c r="O1632" s="19">
        <v>63.603221177999998</v>
      </c>
      <c r="P1632" s="19">
        <v>17.867748811999999</v>
      </c>
      <c r="Q1632" s="19" t="s">
        <v>15</v>
      </c>
      <c r="R1632" s="20" t="str">
        <f t="shared" si="25"/>
        <v/>
      </c>
      <c r="S1632" s="20">
        <f>IFERROR(P1632/M1632-1,"")</f>
        <v>4.384332045710515E-2</v>
      </c>
    </row>
    <row r="1633" spans="1:19" x14ac:dyDescent="0.2">
      <c r="A1633" s="17">
        <v>1630</v>
      </c>
      <c r="B1633" s="17" t="s">
        <v>1649</v>
      </c>
      <c r="C1633" s="17" t="s">
        <v>13</v>
      </c>
      <c r="D1633" s="17" t="s">
        <v>14</v>
      </c>
      <c r="E1633" s="19">
        <v>26.622488538999999</v>
      </c>
      <c r="F1633" s="19">
        <v>0.118847903</v>
      </c>
      <c r="G1633" s="19">
        <v>-1.9320755329999999</v>
      </c>
      <c r="H1633" s="19">
        <v>3.0822616169999999</v>
      </c>
      <c r="I1633" s="19">
        <v>-8.3090359229999997</v>
      </c>
      <c r="J1633" s="19">
        <v>-9.9812360719999997</v>
      </c>
      <c r="K1633" s="19">
        <v>1.9735056419999999</v>
      </c>
      <c r="L1633" s="19">
        <v>-7.7823802850000003</v>
      </c>
      <c r="M1633" s="19">
        <v>-9.6416400450000008</v>
      </c>
      <c r="N1633" s="19">
        <v>1.869121</v>
      </c>
      <c r="O1633" s="19">
        <v>-7.8007693639999998</v>
      </c>
      <c r="P1633" s="19">
        <v>-9.6606205230000004</v>
      </c>
      <c r="Q1633" s="19" t="s">
        <v>15</v>
      </c>
      <c r="R1633" s="20" t="str">
        <f t="shared" si="25"/>
        <v/>
      </c>
      <c r="S1633" s="20">
        <f>IFERROR(P1633/M1633-1,"")</f>
        <v>1.9685943378318083E-3</v>
      </c>
    </row>
    <row r="1634" spans="1:19" x14ac:dyDescent="0.2">
      <c r="A1634" s="17">
        <v>1631</v>
      </c>
      <c r="B1634" s="17" t="s">
        <v>1650</v>
      </c>
      <c r="C1634" s="17" t="s">
        <v>13</v>
      </c>
      <c r="D1634" s="17" t="s">
        <v>14</v>
      </c>
      <c r="E1634" s="19" t="s">
        <v>15</v>
      </c>
      <c r="F1634" s="19" t="s">
        <v>15</v>
      </c>
      <c r="G1634" s="19" t="s">
        <v>15</v>
      </c>
      <c r="H1634" s="19">
        <v>297.38884155199997</v>
      </c>
      <c r="I1634" s="19">
        <v>110.243698219</v>
      </c>
      <c r="J1634" s="19">
        <v>82.521009253000003</v>
      </c>
      <c r="K1634" s="19">
        <v>1014.314483545</v>
      </c>
      <c r="L1634" s="19">
        <v>253.49370454500001</v>
      </c>
      <c r="M1634" s="19">
        <v>197.066493834</v>
      </c>
      <c r="N1634" s="19">
        <v>225.738627866</v>
      </c>
      <c r="O1634" s="19">
        <v>76.894428908999998</v>
      </c>
      <c r="P1634" s="19">
        <v>43.270212551</v>
      </c>
      <c r="Q1634" s="19" t="s">
        <v>15</v>
      </c>
      <c r="R1634" s="20" t="str">
        <f t="shared" si="25"/>
        <v/>
      </c>
      <c r="S1634" s="20">
        <f>IFERROR(P1634/M1634-1,"")</f>
        <v>-0.78042836349720168</v>
      </c>
    </row>
    <row r="1635" spans="1:19" x14ac:dyDescent="0.2">
      <c r="A1635" s="17">
        <v>1632</v>
      </c>
      <c r="B1635" s="17" t="s">
        <v>1651</v>
      </c>
      <c r="C1635" s="17" t="s">
        <v>13</v>
      </c>
      <c r="D1635" s="17" t="s">
        <v>14</v>
      </c>
      <c r="E1635" s="19">
        <v>366.89570265100002</v>
      </c>
      <c r="F1635" s="19">
        <v>83.154585042999997</v>
      </c>
      <c r="G1635" s="19">
        <v>64.087301237000005</v>
      </c>
      <c r="H1635" s="19">
        <v>389.318989397</v>
      </c>
      <c r="I1635" s="19">
        <v>78.992984710000002</v>
      </c>
      <c r="J1635" s="19">
        <v>106.445475316</v>
      </c>
      <c r="K1635" s="19">
        <v>462.327982711</v>
      </c>
      <c r="L1635" s="19">
        <v>86.816194761000006</v>
      </c>
      <c r="M1635" s="19">
        <v>54.269422212000002</v>
      </c>
      <c r="N1635" s="19">
        <v>556.95760013799998</v>
      </c>
      <c r="O1635" s="19">
        <v>112.78704072799999</v>
      </c>
      <c r="P1635" s="19">
        <v>79.096724914999996</v>
      </c>
      <c r="Q1635" s="19">
        <v>71.599999999999994</v>
      </c>
      <c r="R1635" s="20">
        <f t="shared" si="25"/>
        <v>0.10470286194134082</v>
      </c>
      <c r="S1635" s="20">
        <f>IFERROR(P1635/M1635-1,"")</f>
        <v>0.45748234808938504</v>
      </c>
    </row>
    <row r="1636" spans="1:19" x14ac:dyDescent="0.2">
      <c r="A1636" s="17">
        <v>1633</v>
      </c>
      <c r="B1636" s="17" t="s">
        <v>1652</v>
      </c>
      <c r="C1636" s="17" t="s">
        <v>13</v>
      </c>
      <c r="D1636" s="17" t="s">
        <v>14</v>
      </c>
      <c r="E1636" s="19">
        <v>259.93618701299999</v>
      </c>
      <c r="F1636" s="19">
        <v>25.397051764</v>
      </c>
      <c r="G1636" s="19">
        <v>6.21763361</v>
      </c>
      <c r="H1636" s="19">
        <v>243.42414765999999</v>
      </c>
      <c r="I1636" s="19">
        <v>11.078102197</v>
      </c>
      <c r="J1636" s="19">
        <v>6.403972832</v>
      </c>
      <c r="K1636" s="19">
        <v>246.65398199699999</v>
      </c>
      <c r="L1636" s="19">
        <v>15.543391932</v>
      </c>
      <c r="M1636" s="19">
        <v>6.0655635510000003</v>
      </c>
      <c r="N1636" s="19">
        <v>270.61864420199998</v>
      </c>
      <c r="O1636" s="19">
        <v>18.494140727000001</v>
      </c>
      <c r="P1636" s="19">
        <v>6.2954974320000003</v>
      </c>
      <c r="Q1636" s="19" t="s">
        <v>15</v>
      </c>
      <c r="R1636" s="20" t="str">
        <f t="shared" si="25"/>
        <v/>
      </c>
      <c r="S1636" s="20">
        <f>IFERROR(P1636/M1636-1,"")</f>
        <v>3.7908082087787509E-2</v>
      </c>
    </row>
    <row r="1637" spans="1:19" x14ac:dyDescent="0.2">
      <c r="A1637" s="17">
        <v>1634</v>
      </c>
      <c r="B1637" s="17" t="s">
        <v>1653</v>
      </c>
      <c r="C1637" s="17" t="s">
        <v>13</v>
      </c>
      <c r="D1637" s="17" t="s">
        <v>14</v>
      </c>
      <c r="E1637" s="19">
        <v>2168.7228586659999</v>
      </c>
      <c r="F1637" s="19">
        <v>349.08765251</v>
      </c>
      <c r="G1637" s="19">
        <v>73.205958959</v>
      </c>
      <c r="H1637" s="19">
        <v>2349.5511328060002</v>
      </c>
      <c r="I1637" s="19">
        <v>367.751691365</v>
      </c>
      <c r="J1637" s="19">
        <v>99.353778930999994</v>
      </c>
      <c r="K1637" s="19">
        <v>2853.8339158919998</v>
      </c>
      <c r="L1637" s="19">
        <v>409.32370024800002</v>
      </c>
      <c r="M1637" s="19">
        <v>98.300205410000004</v>
      </c>
      <c r="N1637" s="19">
        <v>3232.5747018369998</v>
      </c>
      <c r="O1637" s="19">
        <v>340.53396400999998</v>
      </c>
      <c r="P1637" s="19">
        <v>120.42120137000001</v>
      </c>
      <c r="Q1637" s="19">
        <v>0</v>
      </c>
      <c r="R1637" s="20" t="str">
        <f t="shared" si="25"/>
        <v/>
      </c>
      <c r="S1637" s="20">
        <f>IFERROR(P1637/M1637-1,"")</f>
        <v>0.22503509395260779</v>
      </c>
    </row>
    <row r="1638" spans="1:19" x14ac:dyDescent="0.2">
      <c r="A1638" s="17">
        <v>1635</v>
      </c>
      <c r="B1638" s="17" t="s">
        <v>1654</v>
      </c>
      <c r="C1638" s="17" t="s">
        <v>13</v>
      </c>
      <c r="D1638" s="17" t="s">
        <v>14</v>
      </c>
      <c r="E1638" s="19">
        <v>160.86615972600001</v>
      </c>
      <c r="F1638" s="19">
        <v>15.427937857</v>
      </c>
      <c r="G1638" s="19">
        <v>3.316231792</v>
      </c>
      <c r="H1638" s="19">
        <v>192.25872335</v>
      </c>
      <c r="I1638" s="19">
        <v>15.029546616999999</v>
      </c>
      <c r="J1638" s="19">
        <v>3.5099476250000001</v>
      </c>
      <c r="K1638" s="19">
        <v>177.6491043</v>
      </c>
      <c r="L1638" s="19">
        <v>12.352400333</v>
      </c>
      <c r="M1638" s="19">
        <v>2.9020104770000001</v>
      </c>
      <c r="N1638" s="19">
        <v>180.41646352199999</v>
      </c>
      <c r="O1638" s="19">
        <v>15.906782914000001</v>
      </c>
      <c r="P1638" s="19">
        <v>4.2175236299999996</v>
      </c>
      <c r="Q1638" s="19" t="s">
        <v>15</v>
      </c>
      <c r="R1638" s="20" t="str">
        <f t="shared" si="25"/>
        <v/>
      </c>
      <c r="S1638" s="20">
        <f>IFERROR(P1638/M1638-1,"")</f>
        <v>0.4533109592215987</v>
      </c>
    </row>
    <row r="1639" spans="1:19" x14ac:dyDescent="0.2">
      <c r="A1639" s="17">
        <v>1636</v>
      </c>
      <c r="B1639" s="17" t="s">
        <v>1655</v>
      </c>
      <c r="C1639" s="17" t="s">
        <v>13</v>
      </c>
      <c r="D1639" s="17" t="s">
        <v>14</v>
      </c>
      <c r="E1639" s="19">
        <v>48.514689683999997</v>
      </c>
      <c r="F1639" s="19">
        <v>11.170607606000001</v>
      </c>
      <c r="G1639" s="19">
        <v>1.2636198E-2</v>
      </c>
      <c r="H1639" s="19">
        <v>13.140550664999999</v>
      </c>
      <c r="I1639" s="19">
        <v>0.99092333600000004</v>
      </c>
      <c r="J1639" s="19">
        <v>-6.2095308000000002E-2</v>
      </c>
      <c r="K1639" s="19">
        <v>9.6971624240000001</v>
      </c>
      <c r="L1639" s="19">
        <v>-1.6290338280000001</v>
      </c>
      <c r="M1639" s="19">
        <v>-10.190232021</v>
      </c>
      <c r="N1639" s="19">
        <v>72.924802987000007</v>
      </c>
      <c r="O1639" s="19">
        <v>1.1757304829999999</v>
      </c>
      <c r="P1639" s="19">
        <v>-5.855955378</v>
      </c>
      <c r="Q1639" s="19">
        <v>0</v>
      </c>
      <c r="R1639" s="20" t="str">
        <f t="shared" si="25"/>
        <v/>
      </c>
      <c r="S1639" s="20">
        <f>IFERROR(P1639/M1639-1,"")</f>
        <v>-0.42533640392759808</v>
      </c>
    </row>
    <row r="1640" spans="1:19" x14ac:dyDescent="0.2">
      <c r="A1640" s="17">
        <v>1637</v>
      </c>
      <c r="B1640" s="17" t="s">
        <v>1656</v>
      </c>
      <c r="C1640" s="17" t="s">
        <v>13</v>
      </c>
      <c r="D1640" s="17" t="s">
        <v>14</v>
      </c>
      <c r="E1640" s="19">
        <v>467.33010030299999</v>
      </c>
      <c r="F1640" s="19">
        <v>40.378419014999999</v>
      </c>
      <c r="G1640" s="19">
        <v>2.157713765</v>
      </c>
      <c r="H1640" s="19">
        <v>490.77993011500001</v>
      </c>
      <c r="I1640" s="19">
        <v>52.212754928000003</v>
      </c>
      <c r="J1640" s="19">
        <v>3.125488125</v>
      </c>
      <c r="K1640" s="19">
        <v>532.04784484499999</v>
      </c>
      <c r="L1640" s="19">
        <v>48.381297263999997</v>
      </c>
      <c r="M1640" s="19">
        <v>4.1547574410000001</v>
      </c>
      <c r="N1640" s="19">
        <v>728.47635541399995</v>
      </c>
      <c r="O1640" s="19">
        <v>53.565809246999997</v>
      </c>
      <c r="P1640" s="19">
        <v>1.3878671440000001</v>
      </c>
      <c r="Q1640" s="19" t="s">
        <v>15</v>
      </c>
      <c r="R1640" s="20" t="str">
        <f t="shared" si="25"/>
        <v/>
      </c>
      <c r="S1640" s="20">
        <f>IFERROR(P1640/M1640-1,"")</f>
        <v>-0.66595711934847457</v>
      </c>
    </row>
    <row r="1641" spans="1:19" x14ac:dyDescent="0.2">
      <c r="A1641" s="17">
        <v>1638</v>
      </c>
      <c r="B1641" s="17" t="s">
        <v>1657</v>
      </c>
      <c r="C1641" s="17" t="s">
        <v>17</v>
      </c>
      <c r="D1641" s="17" t="s">
        <v>14</v>
      </c>
      <c r="E1641" s="19">
        <v>72.000929142999993</v>
      </c>
      <c r="F1641" s="19">
        <v>22.253053997999999</v>
      </c>
      <c r="G1641" s="19">
        <v>10.693306099999999</v>
      </c>
      <c r="H1641" s="19">
        <v>220.121698245</v>
      </c>
      <c r="I1641" s="19">
        <v>90.921096290999998</v>
      </c>
      <c r="J1641" s="19">
        <v>29.583982645999999</v>
      </c>
      <c r="K1641" s="19">
        <v>320.57498799899997</v>
      </c>
      <c r="L1641" s="19">
        <v>122.341926375</v>
      </c>
      <c r="M1641" s="19">
        <v>28.529269179</v>
      </c>
      <c r="N1641" s="19">
        <v>423.96050940600003</v>
      </c>
      <c r="O1641" s="19">
        <v>122.86809280999999</v>
      </c>
      <c r="P1641" s="19">
        <v>11.78615166</v>
      </c>
      <c r="Q1641" s="19" t="s">
        <v>15</v>
      </c>
      <c r="R1641" s="20" t="str">
        <f t="shared" si="25"/>
        <v/>
      </c>
      <c r="S1641" s="20">
        <f>IFERROR(P1641/M1641-1,"")</f>
        <v>-0.58687509357317769</v>
      </c>
    </row>
    <row r="1642" spans="1:19" x14ac:dyDescent="0.2">
      <c r="A1642" s="17">
        <v>1639</v>
      </c>
      <c r="B1642" s="17" t="s">
        <v>1658</v>
      </c>
      <c r="C1642" s="17" t="s">
        <v>17</v>
      </c>
      <c r="D1642" s="17" t="s">
        <v>14</v>
      </c>
      <c r="E1642" s="19">
        <v>562.65599322599996</v>
      </c>
      <c r="F1642" s="19">
        <v>154.351711217</v>
      </c>
      <c r="G1642" s="19">
        <v>16.126727996</v>
      </c>
      <c r="H1642" s="19">
        <v>840.34990941700005</v>
      </c>
      <c r="I1642" s="19">
        <v>246.96601772099999</v>
      </c>
      <c r="J1642" s="19">
        <v>82.279132208999997</v>
      </c>
      <c r="K1642" s="19">
        <v>1676.5799907789999</v>
      </c>
      <c r="L1642" s="19">
        <v>569.51597467299996</v>
      </c>
      <c r="M1642" s="19">
        <v>163.10379361</v>
      </c>
      <c r="N1642" s="19">
        <v>1452.2925100739999</v>
      </c>
      <c r="O1642" s="19">
        <v>73.568562349999993</v>
      </c>
      <c r="P1642" s="19">
        <v>-382.81112851799998</v>
      </c>
      <c r="Q1642" s="19">
        <v>0</v>
      </c>
      <c r="R1642" s="20" t="str">
        <f t="shared" si="25"/>
        <v/>
      </c>
      <c r="S1642" s="20">
        <f>IFERROR(P1642/M1642-1,"")</f>
        <v>-3.3470400046815931</v>
      </c>
    </row>
    <row r="1643" spans="1:19" x14ac:dyDescent="0.2">
      <c r="A1643" s="17">
        <v>1640</v>
      </c>
      <c r="B1643" s="17" t="s">
        <v>1659</v>
      </c>
      <c r="C1643" s="17" t="s">
        <v>13</v>
      </c>
      <c r="D1643" s="17" t="s">
        <v>14</v>
      </c>
      <c r="E1643" s="19" t="s">
        <v>15</v>
      </c>
      <c r="F1643" s="19" t="s">
        <v>15</v>
      </c>
      <c r="G1643" s="19" t="s">
        <v>15</v>
      </c>
      <c r="H1643" s="19">
        <v>91.302988916999993</v>
      </c>
      <c r="I1643" s="19">
        <v>6.2874189119999997</v>
      </c>
      <c r="J1643" s="19">
        <v>1.967104993</v>
      </c>
      <c r="K1643" s="19">
        <v>101.439944486</v>
      </c>
      <c r="L1643" s="19">
        <v>11.691886497</v>
      </c>
      <c r="M1643" s="19">
        <v>2.09005573</v>
      </c>
      <c r="N1643" s="19">
        <v>112.972232104</v>
      </c>
      <c r="O1643" s="19">
        <v>11.573772756</v>
      </c>
      <c r="P1643" s="19">
        <v>1.650256266</v>
      </c>
      <c r="Q1643" s="19" t="s">
        <v>15</v>
      </c>
      <c r="R1643" s="20" t="str">
        <f t="shared" si="25"/>
        <v/>
      </c>
      <c r="S1643" s="20">
        <f>IFERROR(P1643/M1643-1,"")</f>
        <v>-0.21042475455905663</v>
      </c>
    </row>
    <row r="1644" spans="1:19" x14ac:dyDescent="0.2">
      <c r="A1644" s="17">
        <v>1641</v>
      </c>
      <c r="B1644" s="17" t="s">
        <v>1660</v>
      </c>
      <c r="C1644" s="17" t="s">
        <v>13</v>
      </c>
      <c r="D1644" s="17" t="s">
        <v>14</v>
      </c>
      <c r="E1644" s="19">
        <v>534.93777709899996</v>
      </c>
      <c r="F1644" s="19">
        <v>87.625681518999997</v>
      </c>
      <c r="G1644" s="19">
        <v>12.40525884</v>
      </c>
      <c r="H1644" s="19">
        <v>494.92955134599998</v>
      </c>
      <c r="I1644" s="19">
        <v>82.382279992999997</v>
      </c>
      <c r="J1644" s="19">
        <v>13.134719256</v>
      </c>
      <c r="K1644" s="19">
        <v>529.43619358599994</v>
      </c>
      <c r="L1644" s="19">
        <v>92.343826788000001</v>
      </c>
      <c r="M1644" s="19">
        <v>14.089625660999999</v>
      </c>
      <c r="N1644" s="19">
        <v>509.74900636299998</v>
      </c>
      <c r="O1644" s="19">
        <v>93.582196855999996</v>
      </c>
      <c r="P1644" s="19">
        <v>15.120566222000001</v>
      </c>
      <c r="Q1644" s="19" t="s">
        <v>15</v>
      </c>
      <c r="R1644" s="20" t="str">
        <f t="shared" si="25"/>
        <v/>
      </c>
      <c r="S1644" s="20">
        <f>IFERROR(P1644/M1644-1,"")</f>
        <v>7.3170188179920048E-2</v>
      </c>
    </row>
  </sheetData>
  <autoFilter ref="A3:S1644" xr:uid="{8C793377-E63E-4DB0-A270-DEE57BC58AF3}">
    <sortState xmlns:xlrd2="http://schemas.microsoft.com/office/spreadsheetml/2017/richdata2" ref="A5:S1644">
      <sortCondition ref="A3:A1644"/>
    </sortState>
  </autoFilter>
  <mergeCells count="10">
    <mergeCell ref="A1:S1"/>
    <mergeCell ref="A2:A3"/>
    <mergeCell ref="B2:B3"/>
    <mergeCell ref="C2:C3"/>
    <mergeCell ref="D2:D3"/>
    <mergeCell ref="E2:G2"/>
    <mergeCell ref="H2:J2"/>
    <mergeCell ref="K2:M2"/>
    <mergeCell ref="N2:P2"/>
    <mergeCell ref="Q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KQKD theo năm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2020-04-25T03:15:48Z</dcterms:created>
  <dcterms:modified xsi:type="dcterms:W3CDTF">2020-04-25T03:16:16Z</dcterms:modified>
</cp:coreProperties>
</file>